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1 Invoice" sheetId="1" r:id="rId4"/>
    <sheet state="visible" name="Q2 invoice" sheetId="2" r:id="rId5"/>
    <sheet state="visible" name="Q3 Invoice" sheetId="3" r:id="rId6"/>
    <sheet state="visible" name="Q4 Invoice" sheetId="4" r:id="rId7"/>
    <sheet state="visible" name="Client Assistance log- Q1" sheetId="5" r:id="rId8"/>
    <sheet state="visible" name="Client Assistance log- Q2" sheetId="6" r:id="rId9"/>
    <sheet state="visible" name="Client Assistance log- Q3" sheetId="7" r:id="rId10"/>
    <sheet state="visible" name="Client Assistance log- Q4" sheetId="8" r:id="rId11"/>
  </sheets>
  <definedNames/>
  <calcPr/>
  <extLst>
    <ext uri="GoogleSheetsCustomDataVersion1">
      <go:sheetsCustomData xmlns:go="http://customooxmlschemas.google.com/" r:id="rId12" roundtripDataSignature="AMtx7mhEPJ1E0SPgA7Q+EVdq8sduPSZLaw=="/>
    </ext>
  </extLst>
</workbook>
</file>

<file path=xl/sharedStrings.xml><?xml version="1.0" encoding="utf-8"?>
<sst xmlns="http://schemas.openxmlformats.org/spreadsheetml/2006/main" count="280" uniqueCount="94">
  <si>
    <t xml:space="preserve">Multnomah County, Department of County Human Services 
Youth and Famiy Services Division                                                                                                                       </t>
  </si>
  <si>
    <t>Monthly Cost Reimbursement Expenditure Report Form (Exhibit 6A)</t>
  </si>
  <si>
    <r>
      <rPr>
        <rFont val="Twentieth Century"/>
        <color theme="1"/>
        <sz val="11.0"/>
      </rPr>
      <t>Contractor Name:</t>
    </r>
    <r>
      <rPr>
        <rFont val="Arial"/>
        <b/>
        <color theme="1"/>
        <sz val="11.0"/>
      </rPr>
      <t xml:space="preserve"> </t>
    </r>
  </si>
  <si>
    <t xml:space="preserve">Service Period:      07/01/2022  to    9/30/2022                                      Page 1 of 1         Invoice #:  </t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</si>
  <si>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</si>
  <si>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</si>
  <si>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t xml:space="preserve">Service Type Name: </t>
  </si>
  <si>
    <t>Service Type Name:</t>
  </si>
  <si>
    <t>Contract Funds</t>
  </si>
  <si>
    <t>POID. 0000XXXX</t>
  </si>
  <si>
    <r>
      <rPr>
        <rFont val="Twentieth Century"/>
        <color theme="1"/>
        <sz val="10.0"/>
      </rPr>
      <t xml:space="preserve">Line #: </t>
    </r>
    <r>
      <rPr>
        <rFont val="Tw Cen MT"/>
        <b/>
        <color theme="1"/>
        <sz val="10.0"/>
      </rPr>
      <t>1</t>
    </r>
  </si>
  <si>
    <t>Line #: 2</t>
  </si>
  <si>
    <t>Line #: 3</t>
  </si>
  <si>
    <t>Line #: 4</t>
  </si>
  <si>
    <t>Expenditures</t>
  </si>
  <si>
    <t>Current Period</t>
  </si>
  <si>
    <t>Year to Date</t>
  </si>
  <si>
    <t>PERSONNEL</t>
  </si>
  <si>
    <t>1.  Salaries</t>
  </si>
  <si>
    <t>2.  Overtime</t>
  </si>
  <si>
    <t>3.  Fringe</t>
  </si>
  <si>
    <t>4. Volunteers</t>
  </si>
  <si>
    <t>Subtotal Personnel</t>
  </si>
  <si>
    <t>DIRECT MATERIALS &amp; SERVICES</t>
  </si>
  <si>
    <t>5.  Professional Services</t>
  </si>
  <si>
    <t>6. Printing</t>
  </si>
  <si>
    <t>7.  Utilities</t>
  </si>
  <si>
    <t>8.  Telephone</t>
  </si>
  <si>
    <t>9.  Equipment Rental</t>
  </si>
  <si>
    <t>10.  Space Rent</t>
  </si>
  <si>
    <t>11.  Repairs</t>
  </si>
  <si>
    <t>12.  Postage</t>
  </si>
  <si>
    <t>13. Office Supplies</t>
  </si>
  <si>
    <t>14. Education &amp; Training</t>
  </si>
  <si>
    <t>15. Mileage</t>
  </si>
  <si>
    <t>16. Insurance</t>
  </si>
  <si>
    <t>17. Dues &amp; Subscriptions</t>
  </si>
  <si>
    <r>
      <rPr>
        <rFont val="Twentieth Century"/>
        <color theme="1"/>
        <sz val="10.0"/>
      </rPr>
      <t xml:space="preserve">18. Sub Awards </t>
    </r>
    <r>
      <rPr>
        <rFont val="Calibri"/>
        <color theme="1"/>
        <sz val="10.0"/>
      </rPr>
      <t>˂</t>
    </r>
    <r>
      <rPr>
        <rFont val="Tw Cen MT"/>
        <color theme="1"/>
        <sz val="10.0"/>
      </rPr>
      <t xml:space="preserve"> $25k</t>
    </r>
  </si>
  <si>
    <t>SUBTOTAL DIRECT MATERIALS</t>
  </si>
  <si>
    <t>INDIRECT COSTS</t>
  </si>
  <si>
    <t>19. Overhead/Admin</t>
  </si>
  <si>
    <t>OTHER COSTS</t>
  </si>
  <si>
    <t>20. Client Assistance</t>
  </si>
  <si>
    <t>21. Capital Expenditures</t>
  </si>
  <si>
    <r>
      <rPr>
        <rFont val="Twentieth Century"/>
        <color theme="1"/>
        <sz val="10.0"/>
      </rPr>
      <t xml:space="preserve">22. Sub Awards </t>
    </r>
    <r>
      <rPr>
        <rFont val="Calibri"/>
        <color theme="1"/>
        <sz val="10.0"/>
      </rPr>
      <t>˃</t>
    </r>
    <r>
      <rPr>
        <rFont val="Tw Cen MT"/>
        <color theme="1"/>
        <sz val="10.0"/>
      </rPr>
      <t xml:space="preserve"> $25k</t>
    </r>
  </si>
  <si>
    <t>Total Expenditures</t>
  </si>
  <si>
    <t>Invoice Grand Total:</t>
  </si>
  <si>
    <t>I understand that all expenditures reported are subject to audit and that all expenditures must be program related and allowable according to the applicable cost principles and regulations.  I certify that I am an authorized representative of the above organization and that this statement of expenditures is accurate and true, to the best of my knowledge.</t>
  </si>
  <si>
    <t>Agency Signature:</t>
  </si>
  <si>
    <t>Date:</t>
  </si>
  <si>
    <t>Name, Please Print:</t>
  </si>
  <si>
    <t>Title:</t>
  </si>
  <si>
    <t xml:space="preserve">Phone: </t>
  </si>
  <si>
    <r>
      <rPr>
        <rFont val="Twentieth Century"/>
        <color theme="1"/>
        <sz val="11.0"/>
      </rPr>
      <t>Contractor Name:</t>
    </r>
    <r>
      <rPr>
        <rFont val="Arial"/>
        <b/>
        <color theme="1"/>
        <sz val="11.0"/>
      </rPr>
      <t xml:space="preserve"> </t>
    </r>
  </si>
  <si>
    <t xml:space="preserve">Service Period:      10/01/2022  to    12/31/2022                                      Page 1 of 1         Invoice #:  </t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</si>
  <si>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</si>
  <si>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</si>
  <si>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</si>
  <si>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</si>
  <si>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 xml:space="preserve">Line #: </t>
    </r>
    <r>
      <rPr>
        <rFont val="Tw Cen MT"/>
        <b/>
        <color theme="1"/>
        <sz val="10.0"/>
      </rPr>
      <t>1</t>
    </r>
  </si>
  <si>
    <r>
      <rPr>
        <rFont val="Twentieth Century"/>
        <color theme="1"/>
        <sz val="10.0"/>
      </rPr>
      <t xml:space="preserve">18. Sub Awards </t>
    </r>
    <r>
      <rPr>
        <rFont val="Calibri"/>
        <color theme="1"/>
        <sz val="10.0"/>
      </rPr>
      <t>˂</t>
    </r>
    <r>
      <rPr>
        <rFont val="Tw Cen MT"/>
        <color theme="1"/>
        <sz val="10.0"/>
      </rPr>
      <t xml:space="preserve"> $25k</t>
    </r>
  </si>
  <si>
    <r>
      <rPr>
        <rFont val="Twentieth Century"/>
        <color theme="1"/>
        <sz val="10.0"/>
      </rPr>
      <t xml:space="preserve">22. Sub Awards </t>
    </r>
    <r>
      <rPr>
        <rFont val="Calibri"/>
        <color theme="1"/>
        <sz val="10.0"/>
      </rPr>
      <t>˃</t>
    </r>
    <r>
      <rPr>
        <rFont val="Tw Cen MT"/>
        <color theme="1"/>
        <sz val="10.0"/>
      </rPr>
      <t xml:space="preserve"> $25k</t>
    </r>
  </si>
  <si>
    <r>
      <rPr>
        <rFont val="Twentieth Century"/>
        <color theme="1"/>
        <sz val="11.0"/>
      </rPr>
      <t>Contractor Name:</t>
    </r>
    <r>
      <rPr>
        <rFont val="Arial"/>
        <b/>
        <color theme="1"/>
        <sz val="11.0"/>
      </rPr>
      <t xml:space="preserve"> </t>
    </r>
  </si>
  <si>
    <t xml:space="preserve">Service Period:      01/01/2023  to    3/31/2023                                      Page 1 of 1         Invoice #:  </t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</si>
  <si>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</si>
  <si>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</si>
  <si>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</si>
  <si>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</si>
  <si>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 xml:space="preserve">Line #: </t>
    </r>
    <r>
      <rPr>
        <rFont val="Tw Cen MT"/>
        <b/>
        <color theme="1"/>
        <sz val="10.0"/>
      </rPr>
      <t>1</t>
    </r>
  </si>
  <si>
    <r>
      <rPr>
        <rFont val="Twentieth Century"/>
        <color theme="1"/>
        <sz val="10.0"/>
      </rPr>
      <t xml:space="preserve">18. Sub Awards </t>
    </r>
    <r>
      <rPr>
        <rFont val="Calibri"/>
        <color theme="1"/>
        <sz val="10.0"/>
      </rPr>
      <t>˂</t>
    </r>
    <r>
      <rPr>
        <rFont val="Tw Cen MT"/>
        <color theme="1"/>
        <sz val="10.0"/>
      </rPr>
      <t xml:space="preserve"> $25k</t>
    </r>
  </si>
  <si>
    <r>
      <rPr>
        <rFont val="Twentieth Century"/>
        <color theme="1"/>
        <sz val="10.0"/>
      </rPr>
      <t xml:space="preserve">22. Sub Awards </t>
    </r>
    <r>
      <rPr>
        <rFont val="Calibri"/>
        <color theme="1"/>
        <sz val="10.0"/>
      </rPr>
      <t>˃</t>
    </r>
    <r>
      <rPr>
        <rFont val="Tw Cen MT"/>
        <color theme="1"/>
        <sz val="10.0"/>
      </rPr>
      <t xml:space="preserve"> $25k</t>
    </r>
  </si>
  <si>
    <r>
      <rPr>
        <rFont val="Twentieth Century"/>
        <color theme="1"/>
        <sz val="11.0"/>
      </rPr>
      <t>Contractor Name:</t>
    </r>
    <r>
      <rPr>
        <rFont val="Arial"/>
        <b/>
        <color theme="1"/>
        <sz val="11.0"/>
      </rPr>
      <t xml:space="preserve"> </t>
    </r>
  </si>
  <si>
    <t xml:space="preserve">Service Period:      04/01/2023  to    6/30/2023                                      Page 1 of 1         Invoice #:  </t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</si>
  <si>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</si>
  <si>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</si>
  <si>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</si>
  <si>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>Service Type Name:</t>
    </r>
    <r>
      <rPr>
        <rFont val="Arial"/>
        <b/>
        <color theme="1"/>
        <sz val="10.0"/>
      </rPr>
      <t xml:space="preserve"> </t>
    </r>
  </si>
  <si>
    <r>
      <rPr>
        <rFont val="Twentieth Century"/>
        <color theme="1"/>
        <sz val="10.0"/>
      </rPr>
      <t xml:space="preserve">Line #: </t>
    </r>
    <r>
      <rPr>
        <rFont val="Tw Cen MT"/>
        <b/>
        <color theme="1"/>
        <sz val="10.0"/>
      </rPr>
      <t>1</t>
    </r>
  </si>
  <si>
    <r>
      <rPr>
        <rFont val="Twentieth Century"/>
        <color theme="1"/>
        <sz val="10.0"/>
      </rPr>
      <t xml:space="preserve">18. Sub Awards </t>
    </r>
    <r>
      <rPr>
        <rFont val="Calibri"/>
        <color theme="1"/>
        <sz val="10.0"/>
      </rPr>
      <t>˂</t>
    </r>
    <r>
      <rPr>
        <rFont val="Tw Cen MT"/>
        <color theme="1"/>
        <sz val="10.0"/>
      </rPr>
      <t xml:space="preserve"> $25k</t>
    </r>
  </si>
  <si>
    <r>
      <rPr>
        <rFont val="Twentieth Century"/>
        <color theme="1"/>
        <sz val="10.0"/>
      </rPr>
      <t xml:space="preserve">22. Sub Awards </t>
    </r>
    <r>
      <rPr>
        <rFont val="Calibri"/>
        <color theme="1"/>
        <sz val="10.0"/>
      </rPr>
      <t>˃</t>
    </r>
    <r>
      <rPr>
        <rFont val="Tw Cen MT"/>
        <color theme="1"/>
        <sz val="10.0"/>
      </rPr>
      <t xml:space="preserve"> $25k</t>
    </r>
  </si>
  <si>
    <t>AGENCY NAME
Service Program: ________
POID.0000______; Line #__
Q1: 7/1/22-9/30/22</t>
  </si>
  <si>
    <t>Client ID
 (no names)</t>
  </si>
  <si>
    <r>
      <rPr>
        <rFont val="Arial"/>
        <b/>
        <color rgb="FF010101"/>
        <sz val="9.0"/>
      </rPr>
      <t>Vendor</t>
    </r>
  </si>
  <si>
    <t xml:space="preserve">Description Items Purchased for Clients
Ex. Bus Tickets, Rent, Food, Utlilites, etc. </t>
  </si>
  <si>
    <t xml:space="preserve">Date of Purchase </t>
  </si>
  <si>
    <t>Amount</t>
  </si>
  <si>
    <t>Neg Economic COVID Impacted
(Y/N)</t>
  </si>
  <si>
    <t>Total:</t>
  </si>
  <si>
    <t>AGENCY NAME
Service Program: ________
POID.0000______; Line #__
Q2: 10/1/22-12/31/22</t>
  </si>
  <si>
    <r>
      <rPr>
        <rFont val="Arial"/>
        <b/>
        <color rgb="FF010101"/>
        <sz val="9.0"/>
      </rPr>
      <t>Vendor</t>
    </r>
  </si>
  <si>
    <t>AGENCY NAME
Service Program: ________
POID.0000______; Line #__
Q3: 1/1/23-3/31/23</t>
  </si>
  <si>
    <r>
      <rPr>
        <rFont val="Arial"/>
        <b/>
        <color rgb="FF010101"/>
        <sz val="9.0"/>
      </rPr>
      <t>Vendor</t>
    </r>
  </si>
  <si>
    <t>AGENCY NAME
Service Program: ________
POID.0000______; Line #__
Q4: 4/1/23-6/30/23</t>
  </si>
  <si>
    <r>
      <rPr>
        <rFont val="Arial"/>
        <b/>
        <color rgb="FF010101"/>
        <sz val="9.0"/>
      </rPr>
      <t>Vendor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</si>
</sst>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8">
    <font>
      <sz val="10.0"/>
      <color rgb="FF000000"/>
      <name val="Arial"/>
      <scheme val="minor"/>
    </font>
    <font>
      <sz val="12.0"/>
      <color theme="1"/>
      <name val="Twentieth Century"/>
    </font>
    <font/>
    <font>
      <sz val="11.0"/>
      <color theme="1"/>
      <name val="Twentieth Century"/>
    </font>
    <font>
      <sz val="10.0"/>
      <color theme="1"/>
      <name val="Twentieth Century"/>
    </font>
    <font>
      <b/>
      <sz val="11.0"/>
      <color theme="1"/>
      <name val="Twentieth Century"/>
    </font>
    <font>
      <b/>
      <sz val="10.0"/>
      <color theme="1"/>
      <name val="Twentieth Century"/>
    </font>
    <font>
      <sz val="8.0"/>
      <color theme="1"/>
      <name val="Twentieth Century"/>
    </font>
    <font>
      <b/>
      <sz val="16.0"/>
      <color rgb="FFFF0000"/>
      <name val="Twentieth Century"/>
    </font>
    <font>
      <b/>
      <sz val="14.0"/>
      <color theme="1"/>
      <name val="Twentieth Century"/>
    </font>
    <font>
      <b/>
      <sz val="9.0"/>
      <color rgb="FF010101"/>
      <name val="Arial"/>
    </font>
    <font>
      <sz val="10.0"/>
      <color theme="1"/>
      <name val="Arial"/>
    </font>
    <font>
      <b/>
      <u/>
      <sz val="9.0"/>
      <color theme="1"/>
      <name val="Arial"/>
    </font>
    <font>
      <b/>
      <sz val="9.0"/>
      <color theme="1"/>
      <name val="Arial"/>
    </font>
    <font>
      <b/>
      <u/>
      <sz val="9.0"/>
      <color rgb="FF010101"/>
      <name val="Arial"/>
    </font>
    <font>
      <b/>
      <u/>
      <sz val="9.0"/>
      <color rgb="FF010101"/>
      <name val="Times New Roman"/>
    </font>
    <font>
      <b/>
      <u/>
      <sz val="9.0"/>
      <color theme="1"/>
      <name val="Times New Roman"/>
    </font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39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double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4" numFmtId="0" xfId="0" applyBorder="1" applyFont="1"/>
    <xf borderId="6" fillId="2" fontId="5" numFmtId="0" xfId="0" applyAlignment="1" applyBorder="1" applyFill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4" fillId="0" fontId="4" numFmtId="0" xfId="0" applyBorder="1" applyFont="1"/>
    <xf borderId="6" fillId="0" fontId="3" numFmtId="0" xfId="0" applyAlignment="1" applyBorder="1" applyFont="1">
      <alignment horizontal="left" readingOrder="0"/>
    </xf>
    <xf borderId="4" fillId="0" fontId="4" numFmtId="0" xfId="0" applyAlignment="1" applyBorder="1" applyFont="1">
      <alignment horizontal="left"/>
    </xf>
    <xf borderId="5" fillId="0" fontId="4" numFmtId="0" xfId="0" applyAlignment="1" applyBorder="1" applyFont="1">
      <alignment horizontal="left"/>
    </xf>
    <xf borderId="5" fillId="0" fontId="4" numFmtId="0" xfId="0" applyAlignment="1" applyBorder="1" applyFont="1">
      <alignment horizontal="center"/>
    </xf>
    <xf borderId="6" fillId="0" fontId="6" numFmtId="0" xfId="0" applyAlignment="1" applyBorder="1" applyFont="1">
      <alignment horizontal="left" readingOrder="0" shrinkToFit="0" wrapText="1"/>
    </xf>
    <xf borderId="9" fillId="0" fontId="6" numFmtId="0" xfId="0" applyAlignment="1" applyBorder="1" applyFont="1">
      <alignment horizontal="left" shrinkToFit="0" wrapText="1"/>
    </xf>
    <xf borderId="10" fillId="0" fontId="4" numFmtId="0" xfId="0" applyAlignment="1" applyBorder="1" applyFont="1">
      <alignment horizontal="center" readingOrder="0" shrinkToFit="0" vertical="top" wrapText="1"/>
    </xf>
    <xf borderId="4" fillId="0" fontId="2" numFmtId="0" xfId="0" applyBorder="1" applyFont="1"/>
    <xf borderId="10" fillId="0" fontId="4" numFmtId="0" xfId="0" applyAlignment="1" applyBorder="1" applyFont="1">
      <alignment horizontal="left" readingOrder="0" shrinkToFit="0" vertical="top" wrapText="1"/>
    </xf>
    <xf borderId="9" fillId="0" fontId="6" numFmtId="0" xfId="0" applyAlignment="1" applyBorder="1" applyFont="1">
      <alignment horizontal="left" shrinkToFit="0" vertical="top" wrapText="1"/>
    </xf>
    <xf borderId="5" fillId="3" fontId="7" numFmtId="0" xfId="0" applyAlignment="1" applyBorder="1" applyFill="1" applyFont="1">
      <alignment horizontal="left" readingOrder="0" shrinkToFit="0" vertical="top" wrapText="1"/>
    </xf>
    <xf borderId="11" fillId="0" fontId="4" numFmtId="0" xfId="0" applyAlignment="1" applyBorder="1" applyFont="1">
      <alignment horizontal="left"/>
    </xf>
    <xf borderId="5" fillId="0" fontId="8" numFmtId="0" xfId="0" applyBorder="1" applyFont="1"/>
    <xf borderId="5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left" vertical="center"/>
    </xf>
    <xf borderId="9" fillId="2" fontId="4" numFmtId="0" xfId="0" applyAlignment="1" applyBorder="1" applyFont="1">
      <alignment shrinkToFit="0" wrapText="1"/>
    </xf>
    <xf borderId="5" fillId="2" fontId="4" numFmtId="0" xfId="0" applyBorder="1" applyFont="1"/>
    <xf borderId="11" fillId="2" fontId="4" numFmtId="0" xfId="0" applyBorder="1" applyFont="1"/>
    <xf borderId="9" fillId="0" fontId="4" numFmtId="0" xfId="0" applyAlignment="1" applyBorder="1" applyFont="1">
      <alignment shrinkToFit="0" wrapText="1"/>
    </xf>
    <xf borderId="5" fillId="0" fontId="4" numFmtId="164" xfId="0" applyBorder="1" applyFont="1" applyNumberFormat="1"/>
    <xf borderId="11" fillId="0" fontId="4" numFmtId="164" xfId="0" applyBorder="1" applyFont="1" applyNumberFormat="1"/>
    <xf borderId="9" fillId="4" fontId="4" numFmtId="0" xfId="0" applyAlignment="1" applyBorder="1" applyFill="1" applyFont="1">
      <alignment shrinkToFit="0" wrapText="1"/>
    </xf>
    <xf borderId="5" fillId="4" fontId="4" numFmtId="0" xfId="0" applyBorder="1" applyFont="1"/>
    <xf borderId="11" fillId="4" fontId="4" numFmtId="0" xfId="0" applyBorder="1" applyFont="1"/>
    <xf borderId="6" fillId="0" fontId="9" numFmtId="0" xfId="0" applyAlignment="1" applyBorder="1" applyFont="1">
      <alignment horizontal="left" shrinkToFit="0" wrapText="1"/>
    </xf>
    <xf borderId="10" fillId="3" fontId="4" numFmtId="164" xfId="0" applyAlignment="1" applyBorder="1" applyFont="1" applyNumberFormat="1">
      <alignment horizontal="left"/>
    </xf>
    <xf borderId="6" fillId="0" fontId="4" numFmtId="0" xfId="0" applyAlignment="1" applyBorder="1" applyFont="1">
      <alignment shrinkToFit="0" wrapText="1"/>
    </xf>
    <xf borderId="10" fillId="0" fontId="4" numFmtId="14" xfId="0" applyBorder="1" applyFont="1" applyNumberFormat="1"/>
    <xf borderId="11" fillId="0" fontId="4" numFmtId="0" xfId="0" applyBorder="1" applyFont="1"/>
    <xf borderId="12" fillId="0" fontId="4" numFmtId="0" xfId="0" applyAlignment="1" applyBorder="1" applyFont="1">
      <alignment horizontal="left" shrinkToFit="0" vertical="top" wrapText="1"/>
    </xf>
    <xf borderId="13" fillId="0" fontId="2" numFmtId="0" xfId="0" applyBorder="1" applyFont="1"/>
    <xf borderId="14" fillId="0" fontId="2" numFmtId="0" xfId="0" applyBorder="1" applyFont="1"/>
    <xf borderId="15" fillId="0" fontId="4" numFmtId="0" xfId="0" applyAlignment="1" applyBorder="1" applyFont="1">
      <alignment vertical="top"/>
    </xf>
    <xf borderId="16" fillId="0" fontId="2" numFmtId="0" xfId="0" applyBorder="1" applyFont="1"/>
    <xf borderId="17" fillId="0" fontId="4" numFmtId="0" xfId="0" applyAlignment="1" applyBorder="1" applyFont="1">
      <alignment shrinkToFit="0" wrapText="1"/>
    </xf>
    <xf borderId="17" fillId="0" fontId="4" numFmtId="0" xfId="0" applyBorder="1" applyFont="1"/>
    <xf borderId="5" fillId="0" fontId="4" numFmtId="0" xfId="0" applyAlignment="1" applyBorder="1" applyFont="1">
      <alignment shrinkToFit="0" wrapText="1"/>
    </xf>
    <xf borderId="1" fillId="0" fontId="10" numFmtId="0" xfId="0" applyAlignment="1" applyBorder="1" applyFont="1">
      <alignment horizontal="left" readingOrder="0" shrinkToFit="0" vertical="top" wrapText="1"/>
    </xf>
    <xf borderId="4" fillId="0" fontId="11" numFmtId="0" xfId="0" applyAlignment="1" applyBorder="1" applyFont="1">
      <alignment horizontal="left" vertical="top"/>
    </xf>
    <xf borderId="5" fillId="0" fontId="11" numFmtId="0" xfId="0" applyAlignment="1" applyBorder="1" applyFont="1">
      <alignment horizontal="left" vertical="top"/>
    </xf>
    <xf borderId="6" fillId="0" fontId="12" numFmtId="16" xfId="0" applyAlignment="1" applyBorder="1" applyFont="1" applyNumberFormat="1">
      <alignment horizontal="left" shrinkToFit="0" vertical="top" wrapText="1"/>
    </xf>
    <xf borderId="18" fillId="0" fontId="10" numFmtId="0" xfId="0" applyAlignment="1" applyBorder="1" applyFont="1">
      <alignment horizontal="center" shrinkToFit="0" vertical="center" wrapText="1"/>
    </xf>
    <xf borderId="19" fillId="0" fontId="13" numFmtId="0" xfId="0" applyAlignment="1" applyBorder="1" applyFont="1">
      <alignment horizontal="center" shrinkToFit="0" vertical="center" wrapText="1"/>
    </xf>
    <xf borderId="19" fillId="0" fontId="14" numFmtId="0" xfId="0" applyAlignment="1" applyBorder="1" applyFont="1">
      <alignment horizontal="center" shrinkToFit="0" vertical="center" wrapText="1"/>
    </xf>
    <xf borderId="19" fillId="0" fontId="15" numFmtId="0" xfId="0" applyAlignment="1" applyBorder="1" applyFont="1">
      <alignment horizontal="center" shrinkToFit="0" vertical="center" wrapText="1"/>
    </xf>
    <xf borderId="20" fillId="0" fontId="16" numFmtId="0" xfId="0" applyAlignment="1" applyBorder="1" applyFont="1">
      <alignment horizontal="center" readingOrder="0" shrinkToFit="0" vertical="top" wrapText="1"/>
    </xf>
    <xf borderId="9" fillId="0" fontId="11" numFmtId="0" xfId="0" applyAlignment="1" applyBorder="1" applyFont="1">
      <alignment horizontal="left" vertical="top"/>
    </xf>
    <xf borderId="17" fillId="0" fontId="11" numFmtId="0" xfId="0" applyAlignment="1" applyBorder="1" applyFont="1">
      <alignment horizontal="left" vertical="top"/>
    </xf>
    <xf borderId="17" fillId="0" fontId="11" numFmtId="0" xfId="0" applyAlignment="1" applyBorder="1" applyFont="1">
      <alignment horizontal="right" vertical="top"/>
    </xf>
    <xf borderId="17" fillId="0" fontId="11" numFmtId="164" xfId="0" applyAlignment="1" applyBorder="1" applyFont="1" applyNumberFormat="1">
      <alignment horizontal="left" vertical="top"/>
    </xf>
    <xf borderId="21" fillId="0" fontId="11" numFmtId="0" xfId="0" applyAlignment="1" applyBorder="1" applyFont="1">
      <alignment horizontal="left" vertical="top"/>
    </xf>
    <xf borderId="5" fillId="0" fontId="11" numFmtId="0" xfId="0" applyAlignment="1" applyBorder="1" applyFont="1">
      <alignment horizontal="right" vertical="top"/>
    </xf>
    <xf borderId="5" fillId="0" fontId="11" numFmtId="164" xfId="0" applyAlignment="1" applyBorder="1" applyFont="1" applyNumberFormat="1">
      <alignment horizontal="left" vertical="top"/>
    </xf>
    <xf borderId="11" fillId="0" fontId="11" numFmtId="0" xfId="0" applyAlignment="1" applyBorder="1" applyFont="1">
      <alignment horizontal="left" vertical="top"/>
    </xf>
    <xf borderId="22" fillId="0" fontId="11" numFmtId="0" xfId="0" applyAlignment="1" applyBorder="1" applyFont="1">
      <alignment horizontal="left" vertical="top"/>
    </xf>
    <xf borderId="23" fillId="0" fontId="11" numFmtId="0" xfId="0" applyAlignment="1" applyBorder="1" applyFont="1">
      <alignment horizontal="left" vertical="top"/>
    </xf>
    <xf borderId="24" fillId="0" fontId="11" numFmtId="0" xfId="0" applyAlignment="1" applyBorder="1" applyFont="1">
      <alignment horizontal="left" vertical="top"/>
    </xf>
    <xf borderId="25" fillId="0" fontId="11" numFmtId="0" xfId="0" applyAlignment="1" applyBorder="1" applyFont="1">
      <alignment horizontal="right" vertical="top"/>
    </xf>
    <xf borderId="25" fillId="0" fontId="11" numFmtId="164" xfId="0" applyAlignment="1" applyBorder="1" applyFont="1" applyNumberFormat="1">
      <alignment horizontal="left" vertical="top"/>
    </xf>
    <xf borderId="26" fillId="0" fontId="11" numFmtId="0" xfId="0" applyAlignment="1" applyBorder="1" applyFont="1">
      <alignment horizontal="left" vertical="top"/>
    </xf>
    <xf borderId="27" fillId="0" fontId="11" numFmtId="0" xfId="0" applyAlignment="1" applyBorder="1" applyFont="1">
      <alignment horizontal="left" vertical="top"/>
    </xf>
    <xf borderId="18" fillId="0" fontId="17" numFmtId="0" xfId="0" applyAlignment="1" applyBorder="1" applyFont="1">
      <alignment horizontal="left" vertical="top"/>
    </xf>
    <xf borderId="20" fillId="3" fontId="17" numFmtId="164" xfId="0" applyAlignment="1" applyBorder="1" applyFont="1" applyNumberFormat="1">
      <alignment horizontal="right" vertical="top"/>
    </xf>
    <xf borderId="28" fillId="0" fontId="11" numFmtId="0" xfId="0" applyAlignment="1" applyBorder="1" applyFont="1">
      <alignment horizontal="left" vertical="top"/>
    </xf>
    <xf borderId="29" fillId="0" fontId="2" numFmtId="0" xfId="0" applyBorder="1" applyFont="1"/>
    <xf borderId="30" fillId="0" fontId="11" numFmtId="0" xfId="0" applyAlignment="1" applyBorder="1" applyFont="1">
      <alignment horizontal="left" vertical="top"/>
    </xf>
    <xf borderId="31" fillId="0" fontId="11" numFmtId="0" xfId="0" applyAlignment="1" applyBorder="1" applyFont="1">
      <alignment horizontal="left" vertical="top"/>
    </xf>
    <xf borderId="32" fillId="0" fontId="11" numFmtId="0" xfId="0" applyAlignment="1" applyBorder="1" applyFont="1">
      <alignment horizontal="left" vertical="top"/>
    </xf>
    <xf borderId="24" fillId="0" fontId="11" numFmtId="0" xfId="0" applyAlignment="1" applyBorder="1" applyFont="1">
      <alignment horizontal="right" vertical="top"/>
    </xf>
    <xf borderId="33" fillId="0" fontId="11" numFmtId="0" xfId="0" applyAlignment="1" applyBorder="1" applyFont="1">
      <alignment horizontal="left" vertical="top"/>
    </xf>
    <xf borderId="34" fillId="0" fontId="11" numFmtId="0" xfId="0" applyAlignment="1" applyBorder="1" applyFont="1">
      <alignment horizontal="left" vertical="top"/>
    </xf>
    <xf borderId="35" fillId="0" fontId="17" numFmtId="0" xfId="0" applyAlignment="1" applyBorder="1" applyFont="1">
      <alignment horizontal="left" vertical="top"/>
    </xf>
    <xf borderId="36" fillId="3" fontId="17" numFmtId="164" xfId="0" applyAlignment="1" applyBorder="1" applyFont="1" applyNumberFormat="1">
      <alignment horizontal="right" vertical="top"/>
    </xf>
    <xf borderId="37" fillId="0" fontId="11" numFmtId="0" xfId="0" applyAlignment="1" applyBorder="1" applyFont="1">
      <alignment horizontal="left" vertical="top"/>
    </xf>
    <xf borderId="38" fillId="0" fontId="1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14.75"/>
    <col customWidth="1" min="3" max="3" width="15.75"/>
    <col customWidth="1" min="4" max="4" width="14.75"/>
    <col customWidth="1" min="5" max="5" width="14.63"/>
    <col customWidth="1" min="6" max="6" width="12.13"/>
    <col customWidth="1" min="7" max="7" width="13.25"/>
    <col customWidth="1" min="8" max="8" width="14.13"/>
    <col customWidth="1" min="9" max="9" width="13.88"/>
    <col customWidth="1" min="10" max="10" width="10.88"/>
    <col customWidth="1" min="11" max="11" width="12.38"/>
    <col customWidth="1" min="12" max="26" width="9.13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7.0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0" customHeight="1">
      <c r="A3" s="10" t="s">
        <v>2</v>
      </c>
      <c r="B3" s="7"/>
      <c r="C3" s="7"/>
      <c r="D3" s="7"/>
      <c r="E3" s="7"/>
      <c r="F3" s="7"/>
      <c r="G3" s="7"/>
      <c r="H3" s="7"/>
      <c r="I3" s="8"/>
      <c r="J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4.75" customHeight="1">
      <c r="A4" s="14" t="s">
        <v>3</v>
      </c>
      <c r="B4" s="7"/>
      <c r="C4" s="7"/>
      <c r="D4" s="7"/>
      <c r="E4" s="7"/>
      <c r="F4" s="7"/>
      <c r="G4" s="7"/>
      <c r="H4" s="7"/>
      <c r="I4" s="8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3.0" customHeight="1">
      <c r="A5" s="15"/>
      <c r="B5" s="16" t="s">
        <v>4</v>
      </c>
      <c r="C5" s="17"/>
      <c r="D5" s="16" t="s">
        <v>5</v>
      </c>
      <c r="E5" s="17"/>
      <c r="F5" s="18" t="s">
        <v>6</v>
      </c>
      <c r="G5" s="17"/>
      <c r="H5" s="18" t="s">
        <v>7</v>
      </c>
      <c r="I5" s="8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1.25" customHeight="1">
      <c r="A6" s="19" t="s">
        <v>8</v>
      </c>
      <c r="B6" s="20" t="s">
        <v>9</v>
      </c>
      <c r="C6" s="12" t="s">
        <v>10</v>
      </c>
      <c r="D6" s="20" t="s">
        <v>9</v>
      </c>
      <c r="E6" s="12" t="s">
        <v>11</v>
      </c>
      <c r="F6" s="20" t="s">
        <v>9</v>
      </c>
      <c r="G6" s="12" t="s">
        <v>12</v>
      </c>
      <c r="H6" s="20" t="s">
        <v>9</v>
      </c>
      <c r="I6" s="21" t="s">
        <v>13</v>
      </c>
      <c r="J6" s="9"/>
      <c r="K6" s="5"/>
      <c r="L6" s="2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8.5" customHeight="1">
      <c r="A7" s="15" t="s">
        <v>14</v>
      </c>
      <c r="B7" s="23" t="s">
        <v>15</v>
      </c>
      <c r="C7" s="24" t="s">
        <v>16</v>
      </c>
      <c r="D7" s="23" t="s">
        <v>15</v>
      </c>
      <c r="E7" s="24" t="s">
        <v>16</v>
      </c>
      <c r="F7" s="23" t="s">
        <v>15</v>
      </c>
      <c r="G7" s="24" t="s">
        <v>16</v>
      </c>
      <c r="H7" s="23" t="s">
        <v>15</v>
      </c>
      <c r="I7" s="25" t="s">
        <v>16</v>
      </c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6" t="s">
        <v>17</v>
      </c>
      <c r="B8" s="27"/>
      <c r="C8" s="27"/>
      <c r="D8" s="27"/>
      <c r="E8" s="27"/>
      <c r="F8" s="27"/>
      <c r="G8" s="27"/>
      <c r="H8" s="27"/>
      <c r="I8" s="28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9" t="s">
        <v>18</v>
      </c>
      <c r="B9" s="30"/>
      <c r="C9" s="30" t="str">
        <f t="shared" ref="C9:C12" si="1">B9</f>
        <v/>
      </c>
      <c r="D9" s="30"/>
      <c r="E9" s="30" t="str">
        <f t="shared" ref="E9:E12" si="2">D9</f>
        <v/>
      </c>
      <c r="F9" s="30"/>
      <c r="G9" s="30" t="str">
        <f t="shared" ref="G9:G12" si="3">F9</f>
        <v/>
      </c>
      <c r="H9" s="30"/>
      <c r="I9" s="31" t="str">
        <f t="shared" ref="I9:I12" si="4">H9</f>
        <v/>
      </c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9" t="s">
        <v>19</v>
      </c>
      <c r="B10" s="30"/>
      <c r="C10" s="30" t="str">
        <f t="shared" si="1"/>
        <v/>
      </c>
      <c r="D10" s="30"/>
      <c r="E10" s="30" t="str">
        <f t="shared" si="2"/>
        <v/>
      </c>
      <c r="F10" s="30"/>
      <c r="G10" s="30" t="str">
        <f t="shared" si="3"/>
        <v/>
      </c>
      <c r="H10" s="30"/>
      <c r="I10" s="31" t="str">
        <f t="shared" si="4"/>
        <v/>
      </c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9" t="s">
        <v>20</v>
      </c>
      <c r="B11" s="30"/>
      <c r="C11" s="30" t="str">
        <f t="shared" si="1"/>
        <v/>
      </c>
      <c r="D11" s="30"/>
      <c r="E11" s="30" t="str">
        <f t="shared" si="2"/>
        <v/>
      </c>
      <c r="F11" s="30"/>
      <c r="G11" s="30" t="str">
        <f t="shared" si="3"/>
        <v/>
      </c>
      <c r="H11" s="30"/>
      <c r="I11" s="31" t="str">
        <f t="shared" si="4"/>
        <v/>
      </c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9" t="s">
        <v>21</v>
      </c>
      <c r="B12" s="30"/>
      <c r="C12" s="30" t="str">
        <f t="shared" si="1"/>
        <v/>
      </c>
      <c r="D12" s="30"/>
      <c r="E12" s="30" t="str">
        <f t="shared" si="2"/>
        <v/>
      </c>
      <c r="F12" s="30"/>
      <c r="G12" s="30" t="str">
        <f t="shared" si="3"/>
        <v/>
      </c>
      <c r="H12" s="30"/>
      <c r="I12" s="31" t="str">
        <f t="shared" si="4"/>
        <v/>
      </c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29" t="s">
        <v>22</v>
      </c>
      <c r="B13" s="30">
        <f t="shared" ref="B13:I13" si="5">SUM(B9:B12)</f>
        <v>0</v>
      </c>
      <c r="C13" s="30">
        <f t="shared" si="5"/>
        <v>0</v>
      </c>
      <c r="D13" s="30">
        <f t="shared" si="5"/>
        <v>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1">
        <f t="shared" si="5"/>
        <v>0</v>
      </c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6" t="s">
        <v>23</v>
      </c>
      <c r="B14" s="27"/>
      <c r="C14" s="27"/>
      <c r="D14" s="27"/>
      <c r="E14" s="27"/>
      <c r="F14" s="27"/>
      <c r="G14" s="27"/>
      <c r="H14" s="27"/>
      <c r="I14" s="28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9" t="s">
        <v>24</v>
      </c>
      <c r="B15" s="30"/>
      <c r="C15" s="30" t="str">
        <f t="shared" ref="C15:C29" si="6">B15</f>
        <v/>
      </c>
      <c r="D15" s="30"/>
      <c r="E15" s="30" t="str">
        <f t="shared" ref="E15:E29" si="7">D15</f>
        <v/>
      </c>
      <c r="F15" s="5"/>
      <c r="G15" s="30" t="str">
        <f t="shared" ref="G15:G28" si="8">F15</f>
        <v/>
      </c>
      <c r="H15" s="5"/>
      <c r="I15" s="31" t="str">
        <f t="shared" ref="I15:I28" si="9">H15</f>
        <v/>
      </c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9" t="s">
        <v>25</v>
      </c>
      <c r="B16" s="30"/>
      <c r="C16" s="30" t="str">
        <f t="shared" si="6"/>
        <v/>
      </c>
      <c r="D16" s="30"/>
      <c r="E16" s="30" t="str">
        <f t="shared" si="7"/>
        <v/>
      </c>
      <c r="F16" s="5"/>
      <c r="G16" s="30" t="str">
        <f t="shared" si="8"/>
        <v/>
      </c>
      <c r="H16" s="5"/>
      <c r="I16" s="31" t="str">
        <f t="shared" si="9"/>
        <v/>
      </c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9" t="s">
        <v>26</v>
      </c>
      <c r="B17" s="30"/>
      <c r="C17" s="30" t="str">
        <f t="shared" si="6"/>
        <v/>
      </c>
      <c r="D17" s="30"/>
      <c r="E17" s="30" t="str">
        <f t="shared" si="7"/>
        <v/>
      </c>
      <c r="F17" s="5"/>
      <c r="G17" s="30" t="str">
        <f t="shared" si="8"/>
        <v/>
      </c>
      <c r="H17" s="5"/>
      <c r="I17" s="31" t="str">
        <f t="shared" si="9"/>
        <v/>
      </c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9" t="s">
        <v>27</v>
      </c>
      <c r="B18" s="30"/>
      <c r="C18" s="30" t="str">
        <f t="shared" si="6"/>
        <v/>
      </c>
      <c r="D18" s="30"/>
      <c r="E18" s="30" t="str">
        <f t="shared" si="7"/>
        <v/>
      </c>
      <c r="F18" s="5"/>
      <c r="G18" s="30" t="str">
        <f t="shared" si="8"/>
        <v/>
      </c>
      <c r="H18" s="5"/>
      <c r="I18" s="31" t="str">
        <f t="shared" si="9"/>
        <v/>
      </c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9" t="s">
        <v>28</v>
      </c>
      <c r="B19" s="30"/>
      <c r="C19" s="30" t="str">
        <f t="shared" si="6"/>
        <v/>
      </c>
      <c r="D19" s="30"/>
      <c r="E19" s="30" t="str">
        <f t="shared" si="7"/>
        <v/>
      </c>
      <c r="F19" s="5"/>
      <c r="G19" s="30" t="str">
        <f t="shared" si="8"/>
        <v/>
      </c>
      <c r="H19" s="5"/>
      <c r="I19" s="31" t="str">
        <f t="shared" si="9"/>
        <v/>
      </c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9" t="s">
        <v>29</v>
      </c>
      <c r="B20" s="30"/>
      <c r="C20" s="30" t="str">
        <f t="shared" si="6"/>
        <v/>
      </c>
      <c r="D20" s="30"/>
      <c r="E20" s="30" t="str">
        <f t="shared" si="7"/>
        <v/>
      </c>
      <c r="F20" s="5"/>
      <c r="G20" s="30" t="str">
        <f t="shared" si="8"/>
        <v/>
      </c>
      <c r="H20" s="5"/>
      <c r="I20" s="31" t="str">
        <f t="shared" si="9"/>
        <v/>
      </c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9" t="s">
        <v>30</v>
      </c>
      <c r="B21" s="30"/>
      <c r="C21" s="30" t="str">
        <f t="shared" si="6"/>
        <v/>
      </c>
      <c r="D21" s="30"/>
      <c r="E21" s="30" t="str">
        <f t="shared" si="7"/>
        <v/>
      </c>
      <c r="F21" s="5"/>
      <c r="G21" s="30" t="str">
        <f t="shared" si="8"/>
        <v/>
      </c>
      <c r="H21" s="5"/>
      <c r="I21" s="31" t="str">
        <f t="shared" si="9"/>
        <v/>
      </c>
      <c r="J21" s="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9" t="s">
        <v>31</v>
      </c>
      <c r="B22" s="30"/>
      <c r="C22" s="30" t="str">
        <f t="shared" si="6"/>
        <v/>
      </c>
      <c r="D22" s="30"/>
      <c r="E22" s="30" t="str">
        <f t="shared" si="7"/>
        <v/>
      </c>
      <c r="F22" s="5"/>
      <c r="G22" s="30" t="str">
        <f t="shared" si="8"/>
        <v/>
      </c>
      <c r="H22" s="5"/>
      <c r="I22" s="31" t="str">
        <f t="shared" si="9"/>
        <v/>
      </c>
      <c r="J22" s="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9" t="s">
        <v>32</v>
      </c>
      <c r="B23" s="30"/>
      <c r="C23" s="30" t="str">
        <f t="shared" si="6"/>
        <v/>
      </c>
      <c r="D23" s="30"/>
      <c r="E23" s="30" t="str">
        <f t="shared" si="7"/>
        <v/>
      </c>
      <c r="F23" s="5"/>
      <c r="G23" s="30" t="str">
        <f t="shared" si="8"/>
        <v/>
      </c>
      <c r="H23" s="5"/>
      <c r="I23" s="31" t="str">
        <f t="shared" si="9"/>
        <v/>
      </c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29" t="s">
        <v>33</v>
      </c>
      <c r="B24" s="30"/>
      <c r="C24" s="30" t="str">
        <f t="shared" si="6"/>
        <v/>
      </c>
      <c r="D24" s="30"/>
      <c r="E24" s="30" t="str">
        <f t="shared" si="7"/>
        <v/>
      </c>
      <c r="F24" s="5"/>
      <c r="G24" s="30" t="str">
        <f t="shared" si="8"/>
        <v/>
      </c>
      <c r="H24" s="5"/>
      <c r="I24" s="31" t="str">
        <f t="shared" si="9"/>
        <v/>
      </c>
      <c r="J24" s="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29" t="s">
        <v>34</v>
      </c>
      <c r="B25" s="30"/>
      <c r="C25" s="30" t="str">
        <f t="shared" si="6"/>
        <v/>
      </c>
      <c r="D25" s="30"/>
      <c r="E25" s="30" t="str">
        <f t="shared" si="7"/>
        <v/>
      </c>
      <c r="F25" s="5"/>
      <c r="G25" s="30" t="str">
        <f t="shared" si="8"/>
        <v/>
      </c>
      <c r="H25" s="5"/>
      <c r="I25" s="31" t="str">
        <f t="shared" si="9"/>
        <v/>
      </c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29" t="s">
        <v>35</v>
      </c>
      <c r="B26" s="30"/>
      <c r="C26" s="30" t="str">
        <f t="shared" si="6"/>
        <v/>
      </c>
      <c r="D26" s="30"/>
      <c r="E26" s="30" t="str">
        <f t="shared" si="7"/>
        <v/>
      </c>
      <c r="F26" s="5"/>
      <c r="G26" s="30" t="str">
        <f t="shared" si="8"/>
        <v/>
      </c>
      <c r="H26" s="5"/>
      <c r="I26" s="31" t="str">
        <f t="shared" si="9"/>
        <v/>
      </c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29" t="s">
        <v>36</v>
      </c>
      <c r="B27" s="30"/>
      <c r="C27" s="30" t="str">
        <f t="shared" si="6"/>
        <v/>
      </c>
      <c r="D27" s="30"/>
      <c r="E27" s="30" t="str">
        <f t="shared" si="7"/>
        <v/>
      </c>
      <c r="F27" s="5"/>
      <c r="G27" s="30" t="str">
        <f t="shared" si="8"/>
        <v/>
      </c>
      <c r="H27" s="5"/>
      <c r="I27" s="31" t="str">
        <f t="shared" si="9"/>
        <v/>
      </c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29" t="s">
        <v>37</v>
      </c>
      <c r="B28" s="30"/>
      <c r="C28" s="30" t="str">
        <f t="shared" si="6"/>
        <v/>
      </c>
      <c r="D28" s="30"/>
      <c r="E28" s="30" t="str">
        <f t="shared" si="7"/>
        <v/>
      </c>
      <c r="F28" s="5"/>
      <c r="G28" s="30" t="str">
        <f t="shared" si="8"/>
        <v/>
      </c>
      <c r="H28" s="5"/>
      <c r="I28" s="31" t="str">
        <f t="shared" si="9"/>
        <v/>
      </c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9" t="s">
        <v>38</v>
      </c>
      <c r="B29" s="30">
        <f>SUM(B15:B28)</f>
        <v>0</v>
      </c>
      <c r="C29" s="30">
        <f t="shared" si="6"/>
        <v>0</v>
      </c>
      <c r="D29" s="30">
        <f>SUM(D15:D28)</f>
        <v>0</v>
      </c>
      <c r="E29" s="30">
        <f t="shared" si="7"/>
        <v>0</v>
      </c>
      <c r="F29" s="5">
        <f t="shared" ref="F29:I29" si="10">SUM(F15:F28)</f>
        <v>0</v>
      </c>
      <c r="G29" s="30">
        <f t="shared" si="10"/>
        <v>0</v>
      </c>
      <c r="H29" s="5">
        <f t="shared" si="10"/>
        <v>0</v>
      </c>
      <c r="I29" s="31">
        <f t="shared" si="10"/>
        <v>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 t="s">
        <v>39</v>
      </c>
      <c r="B30" s="33"/>
      <c r="C30" s="33"/>
      <c r="D30" s="33"/>
      <c r="E30" s="33"/>
      <c r="F30" s="33"/>
      <c r="G30" s="33"/>
      <c r="H30" s="33"/>
      <c r="I30" s="34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9" t="s">
        <v>40</v>
      </c>
      <c r="B31" s="30"/>
      <c r="C31" s="30" t="str">
        <f>B31</f>
        <v/>
      </c>
      <c r="D31" s="30"/>
      <c r="E31" s="30" t="str">
        <f>D31</f>
        <v/>
      </c>
      <c r="F31" s="5"/>
      <c r="G31" s="30" t="str">
        <f>F31</f>
        <v/>
      </c>
      <c r="H31" s="5"/>
      <c r="I31" s="31" t="str">
        <f>H31</f>
        <v/>
      </c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2" t="s">
        <v>41</v>
      </c>
      <c r="B32" s="33"/>
      <c r="C32" s="33"/>
      <c r="D32" s="33"/>
      <c r="E32" s="33"/>
      <c r="F32" s="33"/>
      <c r="G32" s="33"/>
      <c r="H32" s="33"/>
      <c r="I32" s="34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9" t="s">
        <v>42</v>
      </c>
      <c r="B33" s="30"/>
      <c r="C33" s="30" t="str">
        <f t="shared" ref="C33:C35" si="11">B33</f>
        <v/>
      </c>
      <c r="D33" s="30"/>
      <c r="E33" s="30" t="str">
        <f t="shared" ref="E33:E35" si="12">D33</f>
        <v/>
      </c>
      <c r="F33" s="30"/>
      <c r="G33" s="30" t="str">
        <f t="shared" ref="G33:G35" si="13">F33</f>
        <v/>
      </c>
      <c r="H33" s="5"/>
      <c r="I33" s="31" t="str">
        <f t="shared" ref="I33:I35" si="14">H33</f>
        <v/>
      </c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29" t="s">
        <v>43</v>
      </c>
      <c r="B34" s="30"/>
      <c r="C34" s="30" t="str">
        <f t="shared" si="11"/>
        <v/>
      </c>
      <c r="D34" s="30"/>
      <c r="E34" s="30" t="str">
        <f t="shared" si="12"/>
        <v/>
      </c>
      <c r="F34" s="5"/>
      <c r="G34" s="30" t="str">
        <f t="shared" si="13"/>
        <v/>
      </c>
      <c r="H34" s="5"/>
      <c r="I34" s="31" t="str">
        <f t="shared" si="14"/>
        <v/>
      </c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29" t="s">
        <v>44</v>
      </c>
      <c r="B35" s="30"/>
      <c r="C35" s="30" t="str">
        <f t="shared" si="11"/>
        <v/>
      </c>
      <c r="D35" s="30"/>
      <c r="E35" s="30" t="str">
        <f t="shared" si="12"/>
        <v/>
      </c>
      <c r="F35" s="5"/>
      <c r="G35" s="30" t="str">
        <f t="shared" si="13"/>
        <v/>
      </c>
      <c r="H35" s="5"/>
      <c r="I35" s="31" t="str">
        <f t="shared" si="14"/>
        <v/>
      </c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0.25" customHeight="1">
      <c r="A36" s="29" t="s">
        <v>45</v>
      </c>
      <c r="B36" s="30">
        <f t="shared" ref="B36:I36" si="15">B13+B29+SUM(B31:B35)</f>
        <v>0</v>
      </c>
      <c r="C36" s="30">
        <f t="shared" si="15"/>
        <v>0</v>
      </c>
      <c r="D36" s="30">
        <f t="shared" si="15"/>
        <v>0</v>
      </c>
      <c r="E36" s="30">
        <f t="shared" si="15"/>
        <v>0</v>
      </c>
      <c r="F36" s="30">
        <f t="shared" si="15"/>
        <v>0</v>
      </c>
      <c r="G36" s="30">
        <f t="shared" si="15"/>
        <v>0</v>
      </c>
      <c r="H36" s="30">
        <f t="shared" si="15"/>
        <v>0</v>
      </c>
      <c r="I36" s="31">
        <f t="shared" si="15"/>
        <v>0</v>
      </c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2"/>
      <c r="B37" s="33"/>
      <c r="C37" s="33"/>
      <c r="D37" s="33"/>
      <c r="E37" s="33"/>
      <c r="F37" s="33"/>
      <c r="G37" s="33"/>
      <c r="H37" s="33"/>
      <c r="I37" s="34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33.75" customHeight="1">
      <c r="A38" s="35" t="s">
        <v>46</v>
      </c>
      <c r="B38" s="7"/>
      <c r="C38" s="7"/>
      <c r="D38" s="7"/>
      <c r="E38" s="7"/>
      <c r="F38" s="7"/>
      <c r="G38" s="17"/>
      <c r="H38" s="36">
        <f>B36+D36+F36+H36</f>
        <v>0</v>
      </c>
      <c r="I38" s="8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61.5" customHeight="1">
      <c r="A39" s="37" t="s">
        <v>47</v>
      </c>
      <c r="B39" s="7"/>
      <c r="C39" s="7"/>
      <c r="D39" s="7"/>
      <c r="E39" s="7"/>
      <c r="F39" s="7"/>
      <c r="G39" s="7"/>
      <c r="H39" s="7"/>
      <c r="I39" s="8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8.5" customHeight="1">
      <c r="A40" s="37" t="s">
        <v>48</v>
      </c>
      <c r="B40" s="7"/>
      <c r="C40" s="7"/>
      <c r="D40" s="7"/>
      <c r="E40" s="7"/>
      <c r="F40" s="7"/>
      <c r="G40" s="17"/>
      <c r="H40" s="38" t="s">
        <v>49</v>
      </c>
      <c r="I40" s="8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37" t="s">
        <v>50</v>
      </c>
      <c r="B41" s="7"/>
      <c r="C41" s="7"/>
      <c r="D41" s="7"/>
      <c r="E41" s="7"/>
      <c r="F41" s="7"/>
      <c r="G41" s="17"/>
      <c r="H41" s="5"/>
      <c r="I41" s="3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40" t="s">
        <v>51</v>
      </c>
      <c r="B42" s="41"/>
      <c r="C42" s="41"/>
      <c r="D42" s="41"/>
      <c r="E42" s="41"/>
      <c r="F42" s="41"/>
      <c r="G42" s="42"/>
      <c r="H42" s="43" t="s">
        <v>52</v>
      </c>
      <c r="I42" s="44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45"/>
      <c r="B43" s="46"/>
      <c r="C43" s="46"/>
      <c r="D43" s="46"/>
      <c r="E43" s="46"/>
      <c r="F43" s="46"/>
      <c r="G43" s="46"/>
      <c r="H43" s="46"/>
      <c r="I43" s="4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4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4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4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4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4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4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4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4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4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4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4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4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4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4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4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4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4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4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4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4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4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4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4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4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4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4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4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4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4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4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4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4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4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4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4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4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4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4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4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4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4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4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4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4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4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4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4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4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4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4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4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4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4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4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4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4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4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4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4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4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4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4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4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4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4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4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4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4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4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4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4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4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4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4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4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4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4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4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4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4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4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4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4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4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4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4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4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4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4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4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4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4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4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4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4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4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4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4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4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4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4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4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4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4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4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4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4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4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4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4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4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4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4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4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4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4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4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4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4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4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4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4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4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4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4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4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4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4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4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4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4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4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4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4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4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4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4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4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4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4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4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4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4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4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4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4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4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4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4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4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4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4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4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4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4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4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4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4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4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4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4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4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4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4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4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4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4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4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4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4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4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4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4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4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4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4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4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4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4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4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4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4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4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4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4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4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4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4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4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4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4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4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4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4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4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4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4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4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4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4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4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4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4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4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4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4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4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4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4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4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4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4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4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4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4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4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4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4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4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4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4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4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4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4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4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4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4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4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4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4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4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4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4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4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4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4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4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4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4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4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4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4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4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4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4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4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4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4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4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4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4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4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4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4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4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4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4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4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4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4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4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4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4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4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4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4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4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4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4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4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4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4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4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4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4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4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4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4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4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4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4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4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4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4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4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4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4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4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4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4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4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4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4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4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4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4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4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4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4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4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4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4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4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4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4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4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4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4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4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4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4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4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4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4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4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4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4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4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4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4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4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4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4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4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4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4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4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4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4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4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4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4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4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4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4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4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4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4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4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4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4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4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4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4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4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4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4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4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4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4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4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4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4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4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4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4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4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4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4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4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4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4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4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4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4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4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4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4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4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4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4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4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4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4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4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4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4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4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4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4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4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4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4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4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4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4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4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4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4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4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4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4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4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4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4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4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4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4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4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4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4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4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4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4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4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4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4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4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4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4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4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4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4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4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4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4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4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4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4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4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4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4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4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4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4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4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4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4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4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4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4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4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4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4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4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4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4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4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4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4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4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4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4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4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4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4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4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4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4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4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4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4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4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4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4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4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4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4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4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4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4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4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4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4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4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4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4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4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4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4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4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4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4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4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4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4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4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4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4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4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4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4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4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4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4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4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4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4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4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4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4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4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4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4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4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4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4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4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4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4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4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4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4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4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4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4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4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4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4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4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4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4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4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4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4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4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4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4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4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4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4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4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4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4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4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4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4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4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4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4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4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4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4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4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4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4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4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4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4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4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4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4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4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4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4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4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4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4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4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4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4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4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4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4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4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4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4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4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4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4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4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4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4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4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4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4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4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4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4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4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4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4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4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4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4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4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4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4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4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4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4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4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4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4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4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4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4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4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4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4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4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4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4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4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4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4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4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4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4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4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4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4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4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4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4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4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4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4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4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4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4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4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4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4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4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4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4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4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4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4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4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4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4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4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4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4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4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4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4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4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4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4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4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4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4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4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47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4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47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47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4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47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47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4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47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47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4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47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4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4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47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47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4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47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4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4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47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47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4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47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47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4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47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47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4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47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47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4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47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47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47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47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47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47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47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47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4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47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47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47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47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47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4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47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47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47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4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47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47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47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47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47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47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47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47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47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47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47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47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47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47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47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47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47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47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47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47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47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47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47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4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47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47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47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47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47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47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47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47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47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47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47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47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47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4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47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47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47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47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47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47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47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47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47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47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47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47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47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47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47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47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47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47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47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47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47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47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47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47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47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47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47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47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47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47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47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47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47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47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47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47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47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4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47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47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47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4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47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47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47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47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47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47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47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47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47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47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47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47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47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47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47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47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47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47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47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47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47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47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47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47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47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47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47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47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47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47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47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47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47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4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47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47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47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47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47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47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47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47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47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47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47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47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47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47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47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47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47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47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47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47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47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4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47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47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47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4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47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47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47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47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47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47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47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47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47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47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47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4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47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47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47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47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47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47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47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47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47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47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47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47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47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47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47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47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47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47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47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47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47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47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47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47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47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47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47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47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47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47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47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47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47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47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47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47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47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4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47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4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47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47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47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47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47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47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47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47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47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47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47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47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47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47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47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47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47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47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47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47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47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47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47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47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47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47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47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47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47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:I1"/>
    <mergeCell ref="A2:I2"/>
    <mergeCell ref="A3:I3"/>
    <mergeCell ref="A4:I4"/>
    <mergeCell ref="B5:C5"/>
    <mergeCell ref="D5:E5"/>
    <mergeCell ref="H5:I5"/>
    <mergeCell ref="A42:G42"/>
    <mergeCell ref="H42:I42"/>
    <mergeCell ref="F5:G5"/>
    <mergeCell ref="A38:G38"/>
    <mergeCell ref="H38:I38"/>
    <mergeCell ref="A39:I39"/>
    <mergeCell ref="A40:G40"/>
    <mergeCell ref="H40:I40"/>
    <mergeCell ref="A41:G41"/>
  </mergeCells>
  <printOptions gridLines="1" horizontalCentered="1" verticalCentered="1"/>
  <pageMargins bottom="0.25" footer="0.0" header="0.0" left="0.5" right="0.5" top="0.25"/>
  <pageSetup orientation="portrait"/>
  <headerFooter>
    <oddFooter>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14.75"/>
    <col customWidth="1" min="3" max="3" width="15.75"/>
    <col customWidth="1" min="4" max="4" width="14.75"/>
    <col customWidth="1" min="5" max="5" width="14.63"/>
    <col customWidth="1" min="6" max="6" width="12.13"/>
    <col customWidth="1" min="7" max="7" width="13.25"/>
    <col customWidth="1" min="8" max="8" width="14.13"/>
    <col customWidth="1" min="9" max="9" width="13.88"/>
    <col customWidth="1" min="10" max="10" width="10.88"/>
    <col customWidth="1" min="11" max="11" width="12.38"/>
    <col customWidth="1" min="12" max="26" width="9.13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7.0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0" customHeight="1">
      <c r="A3" s="10" t="s">
        <v>53</v>
      </c>
      <c r="B3" s="7"/>
      <c r="C3" s="7"/>
      <c r="D3" s="7"/>
      <c r="E3" s="7"/>
      <c r="F3" s="7"/>
      <c r="G3" s="7"/>
      <c r="H3" s="7"/>
      <c r="I3" s="8"/>
      <c r="J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4.75" customHeight="1">
      <c r="A4" s="14" t="s">
        <v>54</v>
      </c>
      <c r="B4" s="7"/>
      <c r="C4" s="7"/>
      <c r="D4" s="7"/>
      <c r="E4" s="7"/>
      <c r="F4" s="7"/>
      <c r="G4" s="7"/>
      <c r="H4" s="7"/>
      <c r="I4" s="8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3.0" customHeight="1">
      <c r="A5" s="15"/>
      <c r="B5" s="16" t="s">
        <v>55</v>
      </c>
      <c r="C5" s="17"/>
      <c r="D5" s="16" t="s">
        <v>56</v>
      </c>
      <c r="E5" s="17"/>
      <c r="F5" s="16" t="s">
        <v>57</v>
      </c>
      <c r="G5" s="17"/>
      <c r="H5" s="16" t="s">
        <v>58</v>
      </c>
      <c r="I5" s="17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1.25" customHeight="1">
      <c r="A6" s="19" t="s">
        <v>8</v>
      </c>
      <c r="B6" s="20" t="s">
        <v>9</v>
      </c>
      <c r="C6" s="12" t="s">
        <v>59</v>
      </c>
      <c r="D6" s="20" t="s">
        <v>9</v>
      </c>
      <c r="E6" s="12" t="s">
        <v>11</v>
      </c>
      <c r="F6" s="20" t="s">
        <v>9</v>
      </c>
      <c r="G6" s="12" t="s">
        <v>12</v>
      </c>
      <c r="H6" s="20" t="s">
        <v>9</v>
      </c>
      <c r="I6" s="21" t="s">
        <v>13</v>
      </c>
      <c r="J6" s="9"/>
      <c r="K6" s="5"/>
      <c r="L6" s="2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8.5" customHeight="1">
      <c r="A7" s="15" t="s">
        <v>14</v>
      </c>
      <c r="B7" s="23" t="s">
        <v>15</v>
      </c>
      <c r="C7" s="24" t="s">
        <v>16</v>
      </c>
      <c r="D7" s="23" t="s">
        <v>15</v>
      </c>
      <c r="E7" s="24" t="s">
        <v>16</v>
      </c>
      <c r="F7" s="23" t="s">
        <v>15</v>
      </c>
      <c r="G7" s="24" t="s">
        <v>16</v>
      </c>
      <c r="H7" s="23" t="s">
        <v>15</v>
      </c>
      <c r="I7" s="25" t="s">
        <v>16</v>
      </c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6" t="s">
        <v>17</v>
      </c>
      <c r="B8" s="27"/>
      <c r="C8" s="27"/>
      <c r="D8" s="27"/>
      <c r="E8" s="27"/>
      <c r="F8" s="27"/>
      <c r="G8" s="27"/>
      <c r="H8" s="27"/>
      <c r="I8" s="28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9" t="s">
        <v>18</v>
      </c>
      <c r="B9" s="30"/>
      <c r="C9" s="30">
        <f>B9+'Q1 Invoice'!C9</f>
        <v>0</v>
      </c>
      <c r="D9" s="30"/>
      <c r="E9" s="30" t="str">
        <f t="shared" ref="E9:E12" si="1">D9</f>
        <v/>
      </c>
      <c r="F9" s="30"/>
      <c r="G9" s="30" t="str">
        <f t="shared" ref="G9:G12" si="2">F9</f>
        <v/>
      </c>
      <c r="H9" s="30"/>
      <c r="I9" s="31" t="str">
        <f t="shared" ref="I9:I12" si="3">H9</f>
        <v/>
      </c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9" t="s">
        <v>19</v>
      </c>
      <c r="B10" s="30"/>
      <c r="C10" s="30">
        <f>B10+'Q1 Invoice'!C10</f>
        <v>0</v>
      </c>
      <c r="D10" s="30"/>
      <c r="E10" s="30" t="str">
        <f t="shared" si="1"/>
        <v/>
      </c>
      <c r="F10" s="30"/>
      <c r="G10" s="30" t="str">
        <f t="shared" si="2"/>
        <v/>
      </c>
      <c r="H10" s="30"/>
      <c r="I10" s="31" t="str">
        <f t="shared" si="3"/>
        <v/>
      </c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9" t="s">
        <v>20</v>
      </c>
      <c r="B11" s="30"/>
      <c r="C11" s="30">
        <f>B11+'Q1 Invoice'!C11</f>
        <v>0</v>
      </c>
      <c r="D11" s="30"/>
      <c r="E11" s="30" t="str">
        <f t="shared" si="1"/>
        <v/>
      </c>
      <c r="F11" s="30"/>
      <c r="G11" s="30" t="str">
        <f t="shared" si="2"/>
        <v/>
      </c>
      <c r="H11" s="30"/>
      <c r="I11" s="31" t="str">
        <f t="shared" si="3"/>
        <v/>
      </c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9" t="s">
        <v>21</v>
      </c>
      <c r="B12" s="30"/>
      <c r="C12" s="30">
        <f>B12+'Q1 Invoice'!C12</f>
        <v>0</v>
      </c>
      <c r="D12" s="30"/>
      <c r="E12" s="30" t="str">
        <f t="shared" si="1"/>
        <v/>
      </c>
      <c r="F12" s="30"/>
      <c r="G12" s="30" t="str">
        <f t="shared" si="2"/>
        <v/>
      </c>
      <c r="H12" s="30"/>
      <c r="I12" s="31" t="str">
        <f t="shared" si="3"/>
        <v/>
      </c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29" t="s">
        <v>22</v>
      </c>
      <c r="B13" s="30">
        <f t="shared" ref="B13:I13" si="4">SUM(B9:B12)</f>
        <v>0</v>
      </c>
      <c r="C13" s="30">
        <f t="shared" si="4"/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1">
        <f t="shared" si="4"/>
        <v>0</v>
      </c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6" t="s">
        <v>23</v>
      </c>
      <c r="B14" s="27"/>
      <c r="C14" s="27"/>
      <c r="D14" s="27"/>
      <c r="E14" s="27"/>
      <c r="F14" s="27"/>
      <c r="G14" s="27"/>
      <c r="H14" s="27"/>
      <c r="I14" s="28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9" t="s">
        <v>24</v>
      </c>
      <c r="B15" s="30"/>
      <c r="C15" s="30">
        <f>B15+'Q1 Invoice'!C15</f>
        <v>0</v>
      </c>
      <c r="D15" s="30"/>
      <c r="E15" s="30" t="str">
        <f t="shared" ref="E15:E29" si="5">D15</f>
        <v/>
      </c>
      <c r="F15" s="5"/>
      <c r="G15" s="30" t="str">
        <f t="shared" ref="G15:G28" si="6">F15</f>
        <v/>
      </c>
      <c r="H15" s="5"/>
      <c r="I15" s="31" t="str">
        <f t="shared" ref="I15:I28" si="7">H15</f>
        <v/>
      </c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9" t="s">
        <v>25</v>
      </c>
      <c r="B16" s="30"/>
      <c r="C16" s="30">
        <f>B16+'Q1 Invoice'!C16</f>
        <v>0</v>
      </c>
      <c r="D16" s="30"/>
      <c r="E16" s="30" t="str">
        <f t="shared" si="5"/>
        <v/>
      </c>
      <c r="F16" s="5"/>
      <c r="G16" s="30" t="str">
        <f t="shared" si="6"/>
        <v/>
      </c>
      <c r="H16" s="5"/>
      <c r="I16" s="31" t="str">
        <f t="shared" si="7"/>
        <v/>
      </c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9" t="s">
        <v>26</v>
      </c>
      <c r="B17" s="30"/>
      <c r="C17" s="30">
        <f>B17+'Q1 Invoice'!C17</f>
        <v>0</v>
      </c>
      <c r="D17" s="30"/>
      <c r="E17" s="30" t="str">
        <f t="shared" si="5"/>
        <v/>
      </c>
      <c r="F17" s="5"/>
      <c r="G17" s="30" t="str">
        <f t="shared" si="6"/>
        <v/>
      </c>
      <c r="H17" s="5"/>
      <c r="I17" s="31" t="str">
        <f t="shared" si="7"/>
        <v/>
      </c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9" t="s">
        <v>27</v>
      </c>
      <c r="B18" s="30"/>
      <c r="C18" s="30">
        <f>B18+'Q1 Invoice'!C18</f>
        <v>0</v>
      </c>
      <c r="D18" s="30"/>
      <c r="E18" s="30" t="str">
        <f t="shared" si="5"/>
        <v/>
      </c>
      <c r="F18" s="5"/>
      <c r="G18" s="30" t="str">
        <f t="shared" si="6"/>
        <v/>
      </c>
      <c r="H18" s="5"/>
      <c r="I18" s="31" t="str">
        <f t="shared" si="7"/>
        <v/>
      </c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9" t="s">
        <v>28</v>
      </c>
      <c r="B19" s="30"/>
      <c r="C19" s="30">
        <f>B19+'Q1 Invoice'!C19</f>
        <v>0</v>
      </c>
      <c r="D19" s="30"/>
      <c r="E19" s="30" t="str">
        <f t="shared" si="5"/>
        <v/>
      </c>
      <c r="F19" s="5"/>
      <c r="G19" s="30" t="str">
        <f t="shared" si="6"/>
        <v/>
      </c>
      <c r="H19" s="5"/>
      <c r="I19" s="31" t="str">
        <f t="shared" si="7"/>
        <v/>
      </c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9" t="s">
        <v>29</v>
      </c>
      <c r="B20" s="30"/>
      <c r="C20" s="30">
        <f>B20+'Q1 Invoice'!C20</f>
        <v>0</v>
      </c>
      <c r="D20" s="30"/>
      <c r="E20" s="30" t="str">
        <f t="shared" si="5"/>
        <v/>
      </c>
      <c r="F20" s="5"/>
      <c r="G20" s="30" t="str">
        <f t="shared" si="6"/>
        <v/>
      </c>
      <c r="H20" s="5"/>
      <c r="I20" s="31" t="str">
        <f t="shared" si="7"/>
        <v/>
      </c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9" t="s">
        <v>30</v>
      </c>
      <c r="B21" s="30"/>
      <c r="C21" s="30">
        <f>B21+'Q1 Invoice'!C21</f>
        <v>0</v>
      </c>
      <c r="D21" s="30"/>
      <c r="E21" s="30" t="str">
        <f t="shared" si="5"/>
        <v/>
      </c>
      <c r="F21" s="5"/>
      <c r="G21" s="30" t="str">
        <f t="shared" si="6"/>
        <v/>
      </c>
      <c r="H21" s="5"/>
      <c r="I21" s="31" t="str">
        <f t="shared" si="7"/>
        <v/>
      </c>
      <c r="J21" s="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9" t="s">
        <v>31</v>
      </c>
      <c r="B22" s="30"/>
      <c r="C22" s="30">
        <f>B22+'Q1 Invoice'!C22</f>
        <v>0</v>
      </c>
      <c r="D22" s="30"/>
      <c r="E22" s="30" t="str">
        <f t="shared" si="5"/>
        <v/>
      </c>
      <c r="F22" s="5"/>
      <c r="G22" s="30" t="str">
        <f t="shared" si="6"/>
        <v/>
      </c>
      <c r="H22" s="5"/>
      <c r="I22" s="31" t="str">
        <f t="shared" si="7"/>
        <v/>
      </c>
      <c r="J22" s="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9" t="s">
        <v>32</v>
      </c>
      <c r="B23" s="30"/>
      <c r="C23" s="30">
        <f>B23+'Q1 Invoice'!C23</f>
        <v>0</v>
      </c>
      <c r="D23" s="30"/>
      <c r="E23" s="30" t="str">
        <f t="shared" si="5"/>
        <v/>
      </c>
      <c r="F23" s="5"/>
      <c r="G23" s="30" t="str">
        <f t="shared" si="6"/>
        <v/>
      </c>
      <c r="H23" s="5"/>
      <c r="I23" s="31" t="str">
        <f t="shared" si="7"/>
        <v/>
      </c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29" t="s">
        <v>33</v>
      </c>
      <c r="B24" s="30"/>
      <c r="C24" s="30">
        <f>B24+'Q1 Invoice'!C24</f>
        <v>0</v>
      </c>
      <c r="D24" s="30"/>
      <c r="E24" s="30" t="str">
        <f t="shared" si="5"/>
        <v/>
      </c>
      <c r="F24" s="5"/>
      <c r="G24" s="30" t="str">
        <f t="shared" si="6"/>
        <v/>
      </c>
      <c r="H24" s="5"/>
      <c r="I24" s="31" t="str">
        <f t="shared" si="7"/>
        <v/>
      </c>
      <c r="J24" s="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29" t="s">
        <v>34</v>
      </c>
      <c r="B25" s="30"/>
      <c r="C25" s="30">
        <f>B25+'Q1 Invoice'!C25</f>
        <v>0</v>
      </c>
      <c r="D25" s="30"/>
      <c r="E25" s="30" t="str">
        <f t="shared" si="5"/>
        <v/>
      </c>
      <c r="F25" s="5"/>
      <c r="G25" s="30" t="str">
        <f t="shared" si="6"/>
        <v/>
      </c>
      <c r="H25" s="5"/>
      <c r="I25" s="31" t="str">
        <f t="shared" si="7"/>
        <v/>
      </c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29" t="s">
        <v>35</v>
      </c>
      <c r="B26" s="30"/>
      <c r="C26" s="30">
        <f>B26+'Q1 Invoice'!C26</f>
        <v>0</v>
      </c>
      <c r="D26" s="30"/>
      <c r="E26" s="30" t="str">
        <f t="shared" si="5"/>
        <v/>
      </c>
      <c r="F26" s="5"/>
      <c r="G26" s="30" t="str">
        <f t="shared" si="6"/>
        <v/>
      </c>
      <c r="H26" s="5"/>
      <c r="I26" s="31" t="str">
        <f t="shared" si="7"/>
        <v/>
      </c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29" t="s">
        <v>36</v>
      </c>
      <c r="B27" s="30"/>
      <c r="C27" s="30">
        <f>B27+'Q1 Invoice'!C27</f>
        <v>0</v>
      </c>
      <c r="D27" s="30"/>
      <c r="E27" s="30" t="str">
        <f t="shared" si="5"/>
        <v/>
      </c>
      <c r="F27" s="5"/>
      <c r="G27" s="30" t="str">
        <f t="shared" si="6"/>
        <v/>
      </c>
      <c r="H27" s="5"/>
      <c r="I27" s="31" t="str">
        <f t="shared" si="7"/>
        <v/>
      </c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29" t="s">
        <v>60</v>
      </c>
      <c r="B28" s="30"/>
      <c r="C28" s="30">
        <f>B28+'Q1 Invoice'!C28</f>
        <v>0</v>
      </c>
      <c r="D28" s="30"/>
      <c r="E28" s="30" t="str">
        <f t="shared" si="5"/>
        <v/>
      </c>
      <c r="F28" s="5"/>
      <c r="G28" s="30" t="str">
        <f t="shared" si="6"/>
        <v/>
      </c>
      <c r="H28" s="5"/>
      <c r="I28" s="31" t="str">
        <f t="shared" si="7"/>
        <v/>
      </c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9" t="s">
        <v>38</v>
      </c>
      <c r="B29" s="30">
        <f>SUM(B15:B28)</f>
        <v>0</v>
      </c>
      <c r="C29" s="30">
        <f>B29</f>
        <v>0</v>
      </c>
      <c r="D29" s="30">
        <f>SUM(D15:D28)</f>
        <v>0</v>
      </c>
      <c r="E29" s="30">
        <f t="shared" si="5"/>
        <v>0</v>
      </c>
      <c r="F29" s="5">
        <f t="shared" ref="F29:I29" si="8">SUM(F15:F28)</f>
        <v>0</v>
      </c>
      <c r="G29" s="30">
        <f t="shared" si="8"/>
        <v>0</v>
      </c>
      <c r="H29" s="5">
        <f t="shared" si="8"/>
        <v>0</v>
      </c>
      <c r="I29" s="31">
        <f t="shared" si="8"/>
        <v>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 t="s">
        <v>39</v>
      </c>
      <c r="B30" s="33"/>
      <c r="C30" s="33"/>
      <c r="D30" s="33"/>
      <c r="E30" s="33"/>
      <c r="F30" s="33"/>
      <c r="G30" s="33"/>
      <c r="H30" s="33"/>
      <c r="I30" s="34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9" t="s">
        <v>40</v>
      </c>
      <c r="B31" s="30"/>
      <c r="C31" s="30">
        <f>B31+'Q1 Invoice'!C31</f>
        <v>0</v>
      </c>
      <c r="D31" s="30"/>
      <c r="E31" s="30" t="str">
        <f>D31</f>
        <v/>
      </c>
      <c r="F31" s="5"/>
      <c r="G31" s="30" t="str">
        <f>F31</f>
        <v/>
      </c>
      <c r="H31" s="5"/>
      <c r="I31" s="31" t="str">
        <f>H31</f>
        <v/>
      </c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2" t="s">
        <v>41</v>
      </c>
      <c r="B32" s="33"/>
      <c r="C32" s="33"/>
      <c r="D32" s="33"/>
      <c r="E32" s="33"/>
      <c r="F32" s="33"/>
      <c r="G32" s="33"/>
      <c r="H32" s="33"/>
      <c r="I32" s="34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9" t="s">
        <v>42</v>
      </c>
      <c r="B33" s="30"/>
      <c r="C33" s="30">
        <f>B33+'Q1 Invoice'!C33</f>
        <v>0</v>
      </c>
      <c r="D33" s="30"/>
      <c r="E33" s="30" t="str">
        <f t="shared" ref="E33:E35" si="9">D33</f>
        <v/>
      </c>
      <c r="F33" s="30"/>
      <c r="G33" s="30" t="str">
        <f t="shared" ref="G33:G35" si="10">F33</f>
        <v/>
      </c>
      <c r="H33" s="5"/>
      <c r="I33" s="31" t="str">
        <f t="shared" ref="I33:I35" si="11">H33</f>
        <v/>
      </c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29" t="s">
        <v>43</v>
      </c>
      <c r="B34" s="30"/>
      <c r="C34" s="30">
        <f>B34+'Q1 Invoice'!C34</f>
        <v>0</v>
      </c>
      <c r="D34" s="30"/>
      <c r="E34" s="30" t="str">
        <f t="shared" si="9"/>
        <v/>
      </c>
      <c r="F34" s="5"/>
      <c r="G34" s="30" t="str">
        <f t="shared" si="10"/>
        <v/>
      </c>
      <c r="H34" s="5"/>
      <c r="I34" s="31" t="str">
        <f t="shared" si="11"/>
        <v/>
      </c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29" t="s">
        <v>61</v>
      </c>
      <c r="B35" s="30"/>
      <c r="C35" s="30">
        <f>B35+'Q1 Invoice'!C35</f>
        <v>0</v>
      </c>
      <c r="D35" s="30"/>
      <c r="E35" s="30" t="str">
        <f t="shared" si="9"/>
        <v/>
      </c>
      <c r="F35" s="5"/>
      <c r="G35" s="30" t="str">
        <f t="shared" si="10"/>
        <v/>
      </c>
      <c r="H35" s="5"/>
      <c r="I35" s="31" t="str">
        <f t="shared" si="11"/>
        <v/>
      </c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0.25" customHeight="1">
      <c r="A36" s="29" t="s">
        <v>45</v>
      </c>
      <c r="B36" s="30">
        <f t="shared" ref="B36:I36" si="12">B13+B29+SUM(B31:B35)</f>
        <v>0</v>
      </c>
      <c r="C36" s="30">
        <f t="shared" si="12"/>
        <v>0</v>
      </c>
      <c r="D36" s="30">
        <f t="shared" si="12"/>
        <v>0</v>
      </c>
      <c r="E36" s="30">
        <f t="shared" si="12"/>
        <v>0</v>
      </c>
      <c r="F36" s="30">
        <f t="shared" si="12"/>
        <v>0</v>
      </c>
      <c r="G36" s="30">
        <f t="shared" si="12"/>
        <v>0</v>
      </c>
      <c r="H36" s="30">
        <f t="shared" si="12"/>
        <v>0</v>
      </c>
      <c r="I36" s="31">
        <f t="shared" si="12"/>
        <v>0</v>
      </c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2"/>
      <c r="B37" s="33"/>
      <c r="C37" s="33"/>
      <c r="D37" s="33"/>
      <c r="E37" s="33"/>
      <c r="F37" s="33"/>
      <c r="G37" s="33"/>
      <c r="H37" s="33"/>
      <c r="I37" s="34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33.75" customHeight="1">
      <c r="A38" s="35" t="s">
        <v>46</v>
      </c>
      <c r="B38" s="7"/>
      <c r="C38" s="7"/>
      <c r="D38" s="7"/>
      <c r="E38" s="7"/>
      <c r="F38" s="7"/>
      <c r="G38" s="17"/>
      <c r="H38" s="36">
        <f>B36+D36+F36+H36</f>
        <v>0</v>
      </c>
      <c r="I38" s="8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61.5" customHeight="1">
      <c r="A39" s="37" t="s">
        <v>47</v>
      </c>
      <c r="B39" s="7"/>
      <c r="C39" s="7"/>
      <c r="D39" s="7"/>
      <c r="E39" s="7"/>
      <c r="F39" s="7"/>
      <c r="G39" s="7"/>
      <c r="H39" s="7"/>
      <c r="I39" s="8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8.5" customHeight="1">
      <c r="A40" s="37" t="s">
        <v>48</v>
      </c>
      <c r="B40" s="7"/>
      <c r="C40" s="7"/>
      <c r="D40" s="7"/>
      <c r="E40" s="7"/>
      <c r="F40" s="7"/>
      <c r="G40" s="17"/>
      <c r="H40" s="38" t="s">
        <v>49</v>
      </c>
      <c r="I40" s="8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37" t="s">
        <v>50</v>
      </c>
      <c r="B41" s="7"/>
      <c r="C41" s="7"/>
      <c r="D41" s="7"/>
      <c r="E41" s="7"/>
      <c r="F41" s="7"/>
      <c r="G41" s="17"/>
      <c r="H41" s="5"/>
      <c r="I41" s="3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40" t="s">
        <v>51</v>
      </c>
      <c r="B42" s="41"/>
      <c r="C42" s="41"/>
      <c r="D42" s="41"/>
      <c r="E42" s="41"/>
      <c r="F42" s="41"/>
      <c r="G42" s="42"/>
      <c r="H42" s="43" t="s">
        <v>52</v>
      </c>
      <c r="I42" s="44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45"/>
      <c r="B43" s="46"/>
      <c r="C43" s="46"/>
      <c r="D43" s="46"/>
      <c r="E43" s="46"/>
      <c r="F43" s="46"/>
      <c r="G43" s="46"/>
      <c r="H43" s="46"/>
      <c r="I43" s="4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4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4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4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4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4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4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4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4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4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4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4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4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4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4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4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4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4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4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4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4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4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4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4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4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4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4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4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4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4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4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4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4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4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4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4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4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4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4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4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4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4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4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4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4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4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4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4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4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4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4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4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4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4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4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4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4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4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4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4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4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4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4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4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4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4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4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4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4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4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4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4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4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4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4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4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4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4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4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4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4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4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4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4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4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4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4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4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4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4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4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4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4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4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4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4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4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4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4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4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4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4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4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4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4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4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4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4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4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4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4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4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4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4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4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4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4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4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4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4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4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4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4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4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4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4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4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4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4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4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4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4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4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4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4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4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4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4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4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4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4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4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4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4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4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4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4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4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4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4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4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4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4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4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4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4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4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4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4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4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4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4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4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4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4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4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4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4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4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4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4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4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4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4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4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4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4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4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4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4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4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4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4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4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4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4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4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4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4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4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4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4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4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4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4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4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4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4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4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4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4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4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4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4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4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4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4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4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4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4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4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4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4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4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4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4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4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4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4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4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4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4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4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4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4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4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4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4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4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4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4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4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4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4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4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4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4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4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4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4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4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4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4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4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4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4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4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4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4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4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4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4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4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4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4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4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4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4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4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4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4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4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4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4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4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4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4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4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4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4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4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4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4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4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4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4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4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4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4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4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4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4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4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4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4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4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4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4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4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4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4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4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4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4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4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4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4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4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4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4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4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4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4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4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4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4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4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4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4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4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4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4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4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4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4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4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4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4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4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4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4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4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4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4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4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4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4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4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4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4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4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4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4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4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4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4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4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4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4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4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4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4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4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4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4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4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4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4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4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4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4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4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4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4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4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4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4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4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4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4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4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4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4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4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4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4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4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4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4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4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4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4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4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4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4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4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4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4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4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4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4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4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4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4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4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4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4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4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4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4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4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4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4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4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4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4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4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4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4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4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4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4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4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4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4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4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4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4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4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4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4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4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4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4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4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4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4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4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4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4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4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4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4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4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4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4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4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4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4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4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4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4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4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4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4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4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4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4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4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4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4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4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4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4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4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4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4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4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4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4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4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4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4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4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4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4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4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4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4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4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4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4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4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4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4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4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4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4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4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4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4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4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4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4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4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4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4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4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4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4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4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4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4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4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4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4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4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4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4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4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4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4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4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4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4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4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4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4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4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4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4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4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4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4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4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4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4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4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4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4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4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4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4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4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4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4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4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4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4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4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4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4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4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4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4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4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4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4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4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4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4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4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4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4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4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4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4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4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4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4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4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4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4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4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4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4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4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4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4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4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4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4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4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4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4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4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4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4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4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4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4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4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4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4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4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4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4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4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4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4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4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4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4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4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4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4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4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4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4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4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4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4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4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4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4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4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4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4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4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4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4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4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4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4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4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4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4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4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4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4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4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4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4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4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4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4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4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4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4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4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4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4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4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4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4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4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4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4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4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4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4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4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4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4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4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4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4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4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4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4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4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4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4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4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4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4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4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47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4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47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47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4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47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47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4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47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47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4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47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4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4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47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47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4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47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4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4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47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47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4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47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47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4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47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47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4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47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47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4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47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47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47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47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47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47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47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47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4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47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47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47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47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47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4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47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47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47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4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47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47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47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47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47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47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47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47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47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47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47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47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47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47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47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47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47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47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47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47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47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47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47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4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47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47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47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47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47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47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47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47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47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47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47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47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47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4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47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47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47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47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47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47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47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47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47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47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47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47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47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47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47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47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47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47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47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47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47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47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47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47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47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47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47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47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47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47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47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47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47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47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47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47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47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4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47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47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47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4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47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47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47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47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47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47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47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47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47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47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47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47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47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47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47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47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47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47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47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47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47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47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47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47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47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47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47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47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47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47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47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47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47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4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47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47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47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47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47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47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47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47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47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47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47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47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47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47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47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47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47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47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47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47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47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4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47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47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47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4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47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47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47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47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47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47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47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47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47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47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47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4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47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47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47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47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47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47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47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47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47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47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47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47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47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47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47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47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47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47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47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47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47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47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47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47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47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47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47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47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47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47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47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47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47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47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47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47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47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4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47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4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47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47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47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47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47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47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47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47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47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47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47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47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47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47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47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47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47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47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47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47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47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47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47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47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47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47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47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47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47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:I1"/>
    <mergeCell ref="A2:I2"/>
    <mergeCell ref="A3:I3"/>
    <mergeCell ref="A4:I4"/>
    <mergeCell ref="B5:C5"/>
    <mergeCell ref="D5:E5"/>
    <mergeCell ref="H5:I5"/>
    <mergeCell ref="A42:G42"/>
    <mergeCell ref="H42:I42"/>
    <mergeCell ref="F5:G5"/>
    <mergeCell ref="A38:G38"/>
    <mergeCell ref="H38:I38"/>
    <mergeCell ref="A39:I39"/>
    <mergeCell ref="A40:G40"/>
    <mergeCell ref="H40:I40"/>
    <mergeCell ref="A41:G41"/>
  </mergeCells>
  <printOptions/>
  <pageMargins bottom="0.75" footer="0.0" header="0.0" left="0.7" right="0.7" top="0.75"/>
  <pageSetup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14.75"/>
    <col customWidth="1" min="3" max="3" width="15.75"/>
    <col customWidth="1" min="4" max="4" width="14.75"/>
    <col customWidth="1" min="5" max="5" width="14.63"/>
    <col customWidth="1" min="6" max="6" width="12.13"/>
    <col customWidth="1" min="7" max="7" width="13.25"/>
    <col customWidth="1" min="8" max="8" width="14.13"/>
    <col customWidth="1" min="9" max="9" width="13.88"/>
    <col customWidth="1" min="10" max="10" width="10.88"/>
    <col customWidth="1" min="11" max="11" width="12.38"/>
    <col customWidth="1" min="12" max="26" width="9.13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7.0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0" customHeight="1">
      <c r="A3" s="10" t="s">
        <v>62</v>
      </c>
      <c r="B3" s="7"/>
      <c r="C3" s="7"/>
      <c r="D3" s="7"/>
      <c r="E3" s="7"/>
      <c r="F3" s="7"/>
      <c r="G3" s="7"/>
      <c r="H3" s="7"/>
      <c r="I3" s="8"/>
      <c r="J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4.75" customHeight="1">
      <c r="A4" s="14" t="s">
        <v>63</v>
      </c>
      <c r="B4" s="7"/>
      <c r="C4" s="7"/>
      <c r="D4" s="7"/>
      <c r="E4" s="7"/>
      <c r="F4" s="7"/>
      <c r="G4" s="7"/>
      <c r="H4" s="7"/>
      <c r="I4" s="8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3.0" customHeight="1">
      <c r="A5" s="15"/>
      <c r="B5" s="16" t="s">
        <v>64</v>
      </c>
      <c r="C5" s="17"/>
      <c r="D5" s="16" t="s">
        <v>65</v>
      </c>
      <c r="E5" s="17"/>
      <c r="F5" s="16" t="s">
        <v>66</v>
      </c>
      <c r="G5" s="17"/>
      <c r="H5" s="16" t="s">
        <v>67</v>
      </c>
      <c r="I5" s="17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1.25" customHeight="1">
      <c r="A6" s="19" t="s">
        <v>8</v>
      </c>
      <c r="B6" s="20" t="s">
        <v>9</v>
      </c>
      <c r="C6" s="12" t="s">
        <v>68</v>
      </c>
      <c r="D6" s="20" t="s">
        <v>9</v>
      </c>
      <c r="E6" s="12" t="s">
        <v>11</v>
      </c>
      <c r="F6" s="20" t="s">
        <v>9</v>
      </c>
      <c r="G6" s="12" t="s">
        <v>12</v>
      </c>
      <c r="H6" s="20" t="s">
        <v>9</v>
      </c>
      <c r="I6" s="21" t="s">
        <v>13</v>
      </c>
      <c r="J6" s="9"/>
      <c r="K6" s="5"/>
      <c r="L6" s="2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8.5" customHeight="1">
      <c r="A7" s="15" t="s">
        <v>14</v>
      </c>
      <c r="B7" s="23" t="s">
        <v>15</v>
      </c>
      <c r="C7" s="24" t="s">
        <v>16</v>
      </c>
      <c r="D7" s="23" t="s">
        <v>15</v>
      </c>
      <c r="E7" s="24" t="s">
        <v>16</v>
      </c>
      <c r="F7" s="23" t="s">
        <v>15</v>
      </c>
      <c r="G7" s="24" t="s">
        <v>16</v>
      </c>
      <c r="H7" s="23" t="s">
        <v>15</v>
      </c>
      <c r="I7" s="25" t="s">
        <v>16</v>
      </c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6" t="s">
        <v>17</v>
      </c>
      <c r="B8" s="27"/>
      <c r="C8" s="27"/>
      <c r="D8" s="27"/>
      <c r="E8" s="27"/>
      <c r="F8" s="27"/>
      <c r="G8" s="27"/>
      <c r="H8" s="27"/>
      <c r="I8" s="28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9" t="s">
        <v>18</v>
      </c>
      <c r="B9" s="30"/>
      <c r="C9" s="30" t="str">
        <f t="shared" ref="C9:C12" si="1">B9</f>
        <v/>
      </c>
      <c r="D9" s="30"/>
      <c r="E9" s="30" t="str">
        <f t="shared" ref="E9:E12" si="2">D9</f>
        <v/>
      </c>
      <c r="F9" s="30"/>
      <c r="G9" s="30" t="str">
        <f t="shared" ref="G9:G12" si="3">F9</f>
        <v/>
      </c>
      <c r="H9" s="30"/>
      <c r="I9" s="31" t="str">
        <f t="shared" ref="I9:I12" si="4">H9</f>
        <v/>
      </c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9" t="s">
        <v>19</v>
      </c>
      <c r="B10" s="30"/>
      <c r="C10" s="30" t="str">
        <f t="shared" si="1"/>
        <v/>
      </c>
      <c r="D10" s="30"/>
      <c r="E10" s="30" t="str">
        <f t="shared" si="2"/>
        <v/>
      </c>
      <c r="F10" s="30"/>
      <c r="G10" s="30" t="str">
        <f t="shared" si="3"/>
        <v/>
      </c>
      <c r="H10" s="30"/>
      <c r="I10" s="31" t="str">
        <f t="shared" si="4"/>
        <v/>
      </c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9" t="s">
        <v>20</v>
      </c>
      <c r="B11" s="30"/>
      <c r="C11" s="30" t="str">
        <f t="shared" si="1"/>
        <v/>
      </c>
      <c r="D11" s="30"/>
      <c r="E11" s="30" t="str">
        <f t="shared" si="2"/>
        <v/>
      </c>
      <c r="F11" s="30"/>
      <c r="G11" s="30" t="str">
        <f t="shared" si="3"/>
        <v/>
      </c>
      <c r="H11" s="30"/>
      <c r="I11" s="31" t="str">
        <f t="shared" si="4"/>
        <v/>
      </c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9" t="s">
        <v>21</v>
      </c>
      <c r="B12" s="30"/>
      <c r="C12" s="30" t="str">
        <f t="shared" si="1"/>
        <v/>
      </c>
      <c r="D12" s="30"/>
      <c r="E12" s="30" t="str">
        <f t="shared" si="2"/>
        <v/>
      </c>
      <c r="F12" s="30"/>
      <c r="G12" s="30" t="str">
        <f t="shared" si="3"/>
        <v/>
      </c>
      <c r="H12" s="30"/>
      <c r="I12" s="31" t="str">
        <f t="shared" si="4"/>
        <v/>
      </c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29" t="s">
        <v>22</v>
      </c>
      <c r="B13" s="30">
        <f t="shared" ref="B13:I13" si="5">SUM(B9:B12)</f>
        <v>0</v>
      </c>
      <c r="C13" s="30">
        <f t="shared" si="5"/>
        <v>0</v>
      </c>
      <c r="D13" s="30">
        <f t="shared" si="5"/>
        <v>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1">
        <f t="shared" si="5"/>
        <v>0</v>
      </c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6" t="s">
        <v>23</v>
      </c>
      <c r="B14" s="27"/>
      <c r="C14" s="27"/>
      <c r="D14" s="27"/>
      <c r="E14" s="27"/>
      <c r="F14" s="27"/>
      <c r="G14" s="27"/>
      <c r="H14" s="27"/>
      <c r="I14" s="28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9" t="s">
        <v>24</v>
      </c>
      <c r="B15" s="30"/>
      <c r="C15" s="30" t="str">
        <f t="shared" ref="C15:C29" si="6">B15</f>
        <v/>
      </c>
      <c r="D15" s="30"/>
      <c r="E15" s="30" t="str">
        <f t="shared" ref="E15:E29" si="7">D15</f>
        <v/>
      </c>
      <c r="F15" s="5"/>
      <c r="G15" s="30" t="str">
        <f t="shared" ref="G15:G28" si="8">F15</f>
        <v/>
      </c>
      <c r="H15" s="5"/>
      <c r="I15" s="31" t="str">
        <f t="shared" ref="I15:I28" si="9">H15</f>
        <v/>
      </c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9" t="s">
        <v>25</v>
      </c>
      <c r="B16" s="30"/>
      <c r="C16" s="30" t="str">
        <f t="shared" si="6"/>
        <v/>
      </c>
      <c r="D16" s="30"/>
      <c r="E16" s="30" t="str">
        <f t="shared" si="7"/>
        <v/>
      </c>
      <c r="F16" s="5"/>
      <c r="G16" s="30" t="str">
        <f t="shared" si="8"/>
        <v/>
      </c>
      <c r="H16" s="5"/>
      <c r="I16" s="31" t="str">
        <f t="shared" si="9"/>
        <v/>
      </c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9" t="s">
        <v>26</v>
      </c>
      <c r="B17" s="30"/>
      <c r="C17" s="30" t="str">
        <f t="shared" si="6"/>
        <v/>
      </c>
      <c r="D17" s="30"/>
      <c r="E17" s="30" t="str">
        <f t="shared" si="7"/>
        <v/>
      </c>
      <c r="F17" s="5"/>
      <c r="G17" s="30" t="str">
        <f t="shared" si="8"/>
        <v/>
      </c>
      <c r="H17" s="5"/>
      <c r="I17" s="31" t="str">
        <f t="shared" si="9"/>
        <v/>
      </c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9" t="s">
        <v>27</v>
      </c>
      <c r="B18" s="30"/>
      <c r="C18" s="30" t="str">
        <f t="shared" si="6"/>
        <v/>
      </c>
      <c r="D18" s="30"/>
      <c r="E18" s="30" t="str">
        <f t="shared" si="7"/>
        <v/>
      </c>
      <c r="F18" s="5"/>
      <c r="G18" s="30" t="str">
        <f t="shared" si="8"/>
        <v/>
      </c>
      <c r="H18" s="5"/>
      <c r="I18" s="31" t="str">
        <f t="shared" si="9"/>
        <v/>
      </c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9" t="s">
        <v>28</v>
      </c>
      <c r="B19" s="30"/>
      <c r="C19" s="30" t="str">
        <f t="shared" si="6"/>
        <v/>
      </c>
      <c r="D19" s="30"/>
      <c r="E19" s="30" t="str">
        <f t="shared" si="7"/>
        <v/>
      </c>
      <c r="F19" s="5"/>
      <c r="G19" s="30" t="str">
        <f t="shared" si="8"/>
        <v/>
      </c>
      <c r="H19" s="5"/>
      <c r="I19" s="31" t="str">
        <f t="shared" si="9"/>
        <v/>
      </c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9" t="s">
        <v>29</v>
      </c>
      <c r="B20" s="30"/>
      <c r="C20" s="30" t="str">
        <f t="shared" si="6"/>
        <v/>
      </c>
      <c r="D20" s="30"/>
      <c r="E20" s="30" t="str">
        <f t="shared" si="7"/>
        <v/>
      </c>
      <c r="F20" s="5"/>
      <c r="G20" s="30" t="str">
        <f t="shared" si="8"/>
        <v/>
      </c>
      <c r="H20" s="5"/>
      <c r="I20" s="31" t="str">
        <f t="shared" si="9"/>
        <v/>
      </c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9" t="s">
        <v>30</v>
      </c>
      <c r="B21" s="30"/>
      <c r="C21" s="30" t="str">
        <f t="shared" si="6"/>
        <v/>
      </c>
      <c r="D21" s="30"/>
      <c r="E21" s="30" t="str">
        <f t="shared" si="7"/>
        <v/>
      </c>
      <c r="F21" s="5"/>
      <c r="G21" s="30" t="str">
        <f t="shared" si="8"/>
        <v/>
      </c>
      <c r="H21" s="5"/>
      <c r="I21" s="31" t="str">
        <f t="shared" si="9"/>
        <v/>
      </c>
      <c r="J21" s="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9" t="s">
        <v>31</v>
      </c>
      <c r="B22" s="30"/>
      <c r="C22" s="30" t="str">
        <f t="shared" si="6"/>
        <v/>
      </c>
      <c r="D22" s="30"/>
      <c r="E22" s="30" t="str">
        <f t="shared" si="7"/>
        <v/>
      </c>
      <c r="F22" s="5"/>
      <c r="G22" s="30" t="str">
        <f t="shared" si="8"/>
        <v/>
      </c>
      <c r="H22" s="5"/>
      <c r="I22" s="31" t="str">
        <f t="shared" si="9"/>
        <v/>
      </c>
      <c r="J22" s="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9" t="s">
        <v>32</v>
      </c>
      <c r="B23" s="30"/>
      <c r="C23" s="30" t="str">
        <f t="shared" si="6"/>
        <v/>
      </c>
      <c r="D23" s="30"/>
      <c r="E23" s="30" t="str">
        <f t="shared" si="7"/>
        <v/>
      </c>
      <c r="F23" s="5"/>
      <c r="G23" s="30" t="str">
        <f t="shared" si="8"/>
        <v/>
      </c>
      <c r="H23" s="5"/>
      <c r="I23" s="31" t="str">
        <f t="shared" si="9"/>
        <v/>
      </c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29" t="s">
        <v>33</v>
      </c>
      <c r="B24" s="30"/>
      <c r="C24" s="30" t="str">
        <f t="shared" si="6"/>
        <v/>
      </c>
      <c r="D24" s="30"/>
      <c r="E24" s="30" t="str">
        <f t="shared" si="7"/>
        <v/>
      </c>
      <c r="F24" s="5"/>
      <c r="G24" s="30" t="str">
        <f t="shared" si="8"/>
        <v/>
      </c>
      <c r="H24" s="5"/>
      <c r="I24" s="31" t="str">
        <f t="shared" si="9"/>
        <v/>
      </c>
      <c r="J24" s="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29" t="s">
        <v>34</v>
      </c>
      <c r="B25" s="30"/>
      <c r="C25" s="30" t="str">
        <f t="shared" si="6"/>
        <v/>
      </c>
      <c r="D25" s="30"/>
      <c r="E25" s="30" t="str">
        <f t="shared" si="7"/>
        <v/>
      </c>
      <c r="F25" s="5"/>
      <c r="G25" s="30" t="str">
        <f t="shared" si="8"/>
        <v/>
      </c>
      <c r="H25" s="5"/>
      <c r="I25" s="31" t="str">
        <f t="shared" si="9"/>
        <v/>
      </c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29" t="s">
        <v>35</v>
      </c>
      <c r="B26" s="30"/>
      <c r="C26" s="30" t="str">
        <f t="shared" si="6"/>
        <v/>
      </c>
      <c r="D26" s="30"/>
      <c r="E26" s="30" t="str">
        <f t="shared" si="7"/>
        <v/>
      </c>
      <c r="F26" s="5"/>
      <c r="G26" s="30" t="str">
        <f t="shared" si="8"/>
        <v/>
      </c>
      <c r="H26" s="5"/>
      <c r="I26" s="31" t="str">
        <f t="shared" si="9"/>
        <v/>
      </c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29" t="s">
        <v>36</v>
      </c>
      <c r="B27" s="30"/>
      <c r="C27" s="30" t="str">
        <f t="shared" si="6"/>
        <v/>
      </c>
      <c r="D27" s="30"/>
      <c r="E27" s="30" t="str">
        <f t="shared" si="7"/>
        <v/>
      </c>
      <c r="F27" s="5"/>
      <c r="G27" s="30" t="str">
        <f t="shared" si="8"/>
        <v/>
      </c>
      <c r="H27" s="5"/>
      <c r="I27" s="31" t="str">
        <f t="shared" si="9"/>
        <v/>
      </c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29" t="s">
        <v>69</v>
      </c>
      <c r="B28" s="30"/>
      <c r="C28" s="30" t="str">
        <f t="shared" si="6"/>
        <v/>
      </c>
      <c r="D28" s="30"/>
      <c r="E28" s="30" t="str">
        <f t="shared" si="7"/>
        <v/>
      </c>
      <c r="F28" s="5"/>
      <c r="G28" s="30" t="str">
        <f t="shared" si="8"/>
        <v/>
      </c>
      <c r="H28" s="5"/>
      <c r="I28" s="31" t="str">
        <f t="shared" si="9"/>
        <v/>
      </c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9" t="s">
        <v>38</v>
      </c>
      <c r="B29" s="30">
        <f>SUM(B15:B28)</f>
        <v>0</v>
      </c>
      <c r="C29" s="30">
        <f t="shared" si="6"/>
        <v>0</v>
      </c>
      <c r="D29" s="30">
        <f>SUM(D15:D28)</f>
        <v>0</v>
      </c>
      <c r="E29" s="30">
        <f t="shared" si="7"/>
        <v>0</v>
      </c>
      <c r="F29" s="5">
        <f t="shared" ref="F29:I29" si="10">SUM(F15:F28)</f>
        <v>0</v>
      </c>
      <c r="G29" s="30">
        <f t="shared" si="10"/>
        <v>0</v>
      </c>
      <c r="H29" s="5">
        <f t="shared" si="10"/>
        <v>0</v>
      </c>
      <c r="I29" s="31">
        <f t="shared" si="10"/>
        <v>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 t="s">
        <v>39</v>
      </c>
      <c r="B30" s="33"/>
      <c r="C30" s="33"/>
      <c r="D30" s="33"/>
      <c r="E30" s="33"/>
      <c r="F30" s="33"/>
      <c r="G30" s="33"/>
      <c r="H30" s="33"/>
      <c r="I30" s="34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9" t="s">
        <v>40</v>
      </c>
      <c r="B31" s="30"/>
      <c r="C31" s="30" t="str">
        <f>B31</f>
        <v/>
      </c>
      <c r="D31" s="30"/>
      <c r="E31" s="30" t="str">
        <f>D31</f>
        <v/>
      </c>
      <c r="F31" s="5"/>
      <c r="G31" s="30" t="str">
        <f>F31</f>
        <v/>
      </c>
      <c r="H31" s="5"/>
      <c r="I31" s="31" t="str">
        <f>H31</f>
        <v/>
      </c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2" t="s">
        <v>41</v>
      </c>
      <c r="B32" s="33"/>
      <c r="C32" s="33"/>
      <c r="D32" s="33"/>
      <c r="E32" s="33"/>
      <c r="F32" s="33"/>
      <c r="G32" s="33"/>
      <c r="H32" s="33"/>
      <c r="I32" s="34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9" t="s">
        <v>42</v>
      </c>
      <c r="B33" s="30"/>
      <c r="C33" s="30" t="str">
        <f t="shared" ref="C33:C35" si="11">B33</f>
        <v/>
      </c>
      <c r="D33" s="30"/>
      <c r="E33" s="30" t="str">
        <f t="shared" ref="E33:E35" si="12">D33</f>
        <v/>
      </c>
      <c r="F33" s="30"/>
      <c r="G33" s="30" t="str">
        <f t="shared" ref="G33:G35" si="13">F33</f>
        <v/>
      </c>
      <c r="H33" s="5"/>
      <c r="I33" s="31" t="str">
        <f t="shared" ref="I33:I35" si="14">H33</f>
        <v/>
      </c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29" t="s">
        <v>43</v>
      </c>
      <c r="B34" s="30"/>
      <c r="C34" s="30" t="str">
        <f t="shared" si="11"/>
        <v/>
      </c>
      <c r="D34" s="30"/>
      <c r="E34" s="30" t="str">
        <f t="shared" si="12"/>
        <v/>
      </c>
      <c r="F34" s="5"/>
      <c r="G34" s="30" t="str">
        <f t="shared" si="13"/>
        <v/>
      </c>
      <c r="H34" s="5"/>
      <c r="I34" s="31" t="str">
        <f t="shared" si="14"/>
        <v/>
      </c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29" t="s">
        <v>70</v>
      </c>
      <c r="B35" s="30"/>
      <c r="C35" s="30" t="str">
        <f t="shared" si="11"/>
        <v/>
      </c>
      <c r="D35" s="30"/>
      <c r="E35" s="30" t="str">
        <f t="shared" si="12"/>
        <v/>
      </c>
      <c r="F35" s="5"/>
      <c r="G35" s="30" t="str">
        <f t="shared" si="13"/>
        <v/>
      </c>
      <c r="H35" s="5"/>
      <c r="I35" s="31" t="str">
        <f t="shared" si="14"/>
        <v/>
      </c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0.25" customHeight="1">
      <c r="A36" s="29" t="s">
        <v>45</v>
      </c>
      <c r="B36" s="30">
        <f t="shared" ref="B36:I36" si="15">B13+B29+SUM(B31:B35)</f>
        <v>0</v>
      </c>
      <c r="C36" s="30">
        <f t="shared" si="15"/>
        <v>0</v>
      </c>
      <c r="D36" s="30">
        <f t="shared" si="15"/>
        <v>0</v>
      </c>
      <c r="E36" s="30">
        <f t="shared" si="15"/>
        <v>0</v>
      </c>
      <c r="F36" s="30">
        <f t="shared" si="15"/>
        <v>0</v>
      </c>
      <c r="G36" s="30">
        <f t="shared" si="15"/>
        <v>0</v>
      </c>
      <c r="H36" s="30">
        <f t="shared" si="15"/>
        <v>0</v>
      </c>
      <c r="I36" s="31">
        <f t="shared" si="15"/>
        <v>0</v>
      </c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2"/>
      <c r="B37" s="33"/>
      <c r="C37" s="33"/>
      <c r="D37" s="33"/>
      <c r="E37" s="33"/>
      <c r="F37" s="33"/>
      <c r="G37" s="33"/>
      <c r="H37" s="33"/>
      <c r="I37" s="34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33.75" customHeight="1">
      <c r="A38" s="35" t="s">
        <v>46</v>
      </c>
      <c r="B38" s="7"/>
      <c r="C38" s="7"/>
      <c r="D38" s="7"/>
      <c r="E38" s="7"/>
      <c r="F38" s="7"/>
      <c r="G38" s="17"/>
      <c r="H38" s="36">
        <f>B36+D36+F36+H36</f>
        <v>0</v>
      </c>
      <c r="I38" s="8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61.5" customHeight="1">
      <c r="A39" s="37" t="s">
        <v>47</v>
      </c>
      <c r="B39" s="7"/>
      <c r="C39" s="7"/>
      <c r="D39" s="7"/>
      <c r="E39" s="7"/>
      <c r="F39" s="7"/>
      <c r="G39" s="7"/>
      <c r="H39" s="7"/>
      <c r="I39" s="8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8.5" customHeight="1">
      <c r="A40" s="37" t="s">
        <v>48</v>
      </c>
      <c r="B40" s="7"/>
      <c r="C40" s="7"/>
      <c r="D40" s="7"/>
      <c r="E40" s="7"/>
      <c r="F40" s="7"/>
      <c r="G40" s="17"/>
      <c r="H40" s="38" t="s">
        <v>49</v>
      </c>
      <c r="I40" s="8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37" t="s">
        <v>50</v>
      </c>
      <c r="B41" s="7"/>
      <c r="C41" s="7"/>
      <c r="D41" s="7"/>
      <c r="E41" s="7"/>
      <c r="F41" s="7"/>
      <c r="G41" s="17"/>
      <c r="H41" s="5"/>
      <c r="I41" s="3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40" t="s">
        <v>51</v>
      </c>
      <c r="B42" s="41"/>
      <c r="C42" s="41"/>
      <c r="D42" s="41"/>
      <c r="E42" s="41"/>
      <c r="F42" s="41"/>
      <c r="G42" s="42"/>
      <c r="H42" s="43" t="s">
        <v>52</v>
      </c>
      <c r="I42" s="44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45"/>
      <c r="B43" s="46"/>
      <c r="C43" s="46"/>
      <c r="D43" s="46"/>
      <c r="E43" s="46"/>
      <c r="F43" s="46"/>
      <c r="G43" s="46"/>
      <c r="H43" s="46"/>
      <c r="I43" s="4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4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4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4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4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4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4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4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4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4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4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4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4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4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4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4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4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4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4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4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4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4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4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4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4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4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4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4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4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4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4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4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4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4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4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4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4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4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4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4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4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4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4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4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4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4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4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4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4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4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4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4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4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4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4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4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4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4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4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4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4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4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4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4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4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4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4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4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4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4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4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4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4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4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4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4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4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4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4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4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4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4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4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4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4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4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4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4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4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4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4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4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4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4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4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4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4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4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4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4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4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4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4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4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4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4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4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4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4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4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4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4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4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4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4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4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4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4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4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4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4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4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4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4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4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4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4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4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4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4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4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4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4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4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4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4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4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4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4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4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4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4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4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4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4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4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4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4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4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4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4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4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4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4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4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4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4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4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4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4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4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4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4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4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4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4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4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4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4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4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4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4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4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4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4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4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4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4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4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4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4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4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4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4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4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4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4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4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4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4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4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4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4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4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4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4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4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4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4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4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4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4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4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4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4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4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4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4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4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4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4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4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4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4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4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4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4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4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4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4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4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4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4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4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4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4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4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4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4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4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4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4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4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4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4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4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4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4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4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4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4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4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4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4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4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4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4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4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4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4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4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4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4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4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4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4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4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4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4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4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4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4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4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4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4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4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4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4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4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4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4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4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4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4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4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4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4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4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4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4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4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4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4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4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4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4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4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4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4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4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4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4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4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4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4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4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4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4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4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4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4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4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4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4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4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4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4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4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4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4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4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4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4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4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4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4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4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4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4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4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4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4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4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4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4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4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4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4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4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4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4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4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4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4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4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4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4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4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4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4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4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4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4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4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4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4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4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4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4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4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4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4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4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4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4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4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4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4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4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4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4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4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4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4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4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4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4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4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4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4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4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4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4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4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4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4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4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4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4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4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4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4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4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4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4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4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4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4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4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4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4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4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4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4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4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4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4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4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4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4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4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4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4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4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4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4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4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4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4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4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4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4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4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4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4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4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4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4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4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4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4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4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4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4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4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4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4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4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4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4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4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4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4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4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4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4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4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4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4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4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4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4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4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4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4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4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4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4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4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4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4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4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4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4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4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4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4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4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4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4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4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4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4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4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4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4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4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4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4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4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4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4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4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4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4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4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4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4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4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4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4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4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4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4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4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4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4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4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4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4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4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4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4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4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4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4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4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4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4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4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4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4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4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4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4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4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4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4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4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4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4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4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4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4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4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4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4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4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4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4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4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4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4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4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4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4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4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4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4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4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4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4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4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4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4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4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4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4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4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4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4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4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4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4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4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4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4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4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4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4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4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4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4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4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4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4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4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4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4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4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4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4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4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4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4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4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4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4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4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4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4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4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4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4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4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4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4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4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4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4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4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4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4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4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4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4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4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4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4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4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4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4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4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4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4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4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4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4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4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4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4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4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4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4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4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4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4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4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4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4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4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4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4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4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4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4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4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4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4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4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4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4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4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4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4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4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4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4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4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4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4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4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4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4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4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4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4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47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4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47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47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4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47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47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4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47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47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4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47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4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4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47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47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4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47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4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4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47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47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4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47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47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4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47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47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4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47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47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4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47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47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47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47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47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47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47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47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4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47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47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47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47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47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4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47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47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47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4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47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47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47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47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47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47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47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47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47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47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47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47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47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47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47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47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47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47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47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47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47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47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47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4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47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47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47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47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47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47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47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47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47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47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47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47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47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4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47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47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47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47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47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47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47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47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47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47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47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47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47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47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47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47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47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47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47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47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47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47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47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47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47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47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47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47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47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47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47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47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47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47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47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47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47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4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47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47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47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4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47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47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47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47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47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47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47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47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47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47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47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47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47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47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47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47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47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47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47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47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47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47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47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47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47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47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47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47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47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47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47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47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47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4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47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47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47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47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47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47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47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47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47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47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47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47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47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47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47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47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47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47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47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47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47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4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47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47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47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4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47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47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47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47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47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47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47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47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47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47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47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4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47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47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47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47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47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47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47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47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47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47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47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47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47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47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47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47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47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47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47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47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47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47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47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47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47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47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47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47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47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47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47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47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47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47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47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47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47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4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47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4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47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47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47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47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47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47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47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47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47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47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47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47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47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47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47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47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47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47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47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47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47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47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47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47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47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47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47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47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47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:I1"/>
    <mergeCell ref="A2:I2"/>
    <mergeCell ref="A3:I3"/>
    <mergeCell ref="A4:I4"/>
    <mergeCell ref="B5:C5"/>
    <mergeCell ref="D5:E5"/>
    <mergeCell ref="H5:I5"/>
    <mergeCell ref="A42:G42"/>
    <mergeCell ref="H42:I42"/>
    <mergeCell ref="F5:G5"/>
    <mergeCell ref="A38:G38"/>
    <mergeCell ref="H38:I38"/>
    <mergeCell ref="A39:I39"/>
    <mergeCell ref="A40:G40"/>
    <mergeCell ref="H40:I40"/>
    <mergeCell ref="A41:G4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14.75"/>
    <col customWidth="1" min="3" max="3" width="15.75"/>
    <col customWidth="1" min="4" max="4" width="14.75"/>
    <col customWidth="1" min="5" max="5" width="14.63"/>
    <col customWidth="1" min="6" max="6" width="12.13"/>
    <col customWidth="1" min="7" max="7" width="13.25"/>
    <col customWidth="1" min="8" max="8" width="14.13"/>
    <col customWidth="1" min="9" max="9" width="13.88"/>
    <col customWidth="1" min="10" max="10" width="10.88"/>
    <col customWidth="1" min="11" max="11" width="12.38"/>
    <col customWidth="1" min="12" max="26" width="9.13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7.0" customHeight="1">
      <c r="A2" s="6" t="s">
        <v>1</v>
      </c>
      <c r="B2" s="7"/>
      <c r="C2" s="7"/>
      <c r="D2" s="7"/>
      <c r="E2" s="7"/>
      <c r="F2" s="7"/>
      <c r="G2" s="7"/>
      <c r="H2" s="7"/>
      <c r="I2" s="8"/>
      <c r="J2" s="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0" customHeight="1">
      <c r="A3" s="10" t="s">
        <v>71</v>
      </c>
      <c r="B3" s="7"/>
      <c r="C3" s="7"/>
      <c r="D3" s="7"/>
      <c r="E3" s="7"/>
      <c r="F3" s="7"/>
      <c r="G3" s="7"/>
      <c r="H3" s="7"/>
      <c r="I3" s="8"/>
      <c r="J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4.75" customHeight="1">
      <c r="A4" s="14" t="s">
        <v>72</v>
      </c>
      <c r="B4" s="7"/>
      <c r="C4" s="7"/>
      <c r="D4" s="7"/>
      <c r="E4" s="7"/>
      <c r="F4" s="7"/>
      <c r="G4" s="7"/>
      <c r="H4" s="7"/>
      <c r="I4" s="8"/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3.0" customHeight="1">
      <c r="A5" s="15"/>
      <c r="B5" s="16" t="s">
        <v>73</v>
      </c>
      <c r="C5" s="17"/>
      <c r="D5" s="16" t="s">
        <v>74</v>
      </c>
      <c r="E5" s="17"/>
      <c r="F5" s="16" t="s">
        <v>75</v>
      </c>
      <c r="G5" s="17"/>
      <c r="H5" s="16" t="s">
        <v>76</v>
      </c>
      <c r="I5" s="17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41.25" customHeight="1">
      <c r="A6" s="19" t="s">
        <v>8</v>
      </c>
      <c r="B6" s="20" t="s">
        <v>9</v>
      </c>
      <c r="C6" s="12" t="s">
        <v>77</v>
      </c>
      <c r="D6" s="20" t="s">
        <v>9</v>
      </c>
      <c r="E6" s="12" t="s">
        <v>11</v>
      </c>
      <c r="F6" s="20" t="s">
        <v>9</v>
      </c>
      <c r="G6" s="12" t="s">
        <v>12</v>
      </c>
      <c r="H6" s="20" t="s">
        <v>9</v>
      </c>
      <c r="I6" s="21" t="s">
        <v>13</v>
      </c>
      <c r="J6" s="9"/>
      <c r="K6" s="5"/>
      <c r="L6" s="2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8.5" customHeight="1">
      <c r="A7" s="15" t="s">
        <v>14</v>
      </c>
      <c r="B7" s="23" t="s">
        <v>15</v>
      </c>
      <c r="C7" s="24" t="s">
        <v>16</v>
      </c>
      <c r="D7" s="23" t="s">
        <v>15</v>
      </c>
      <c r="E7" s="24" t="s">
        <v>16</v>
      </c>
      <c r="F7" s="23" t="s">
        <v>15</v>
      </c>
      <c r="G7" s="24" t="s">
        <v>16</v>
      </c>
      <c r="H7" s="23" t="s">
        <v>15</v>
      </c>
      <c r="I7" s="25" t="s">
        <v>16</v>
      </c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6" t="s">
        <v>17</v>
      </c>
      <c r="B8" s="27"/>
      <c r="C8" s="27"/>
      <c r="D8" s="27"/>
      <c r="E8" s="27"/>
      <c r="F8" s="27"/>
      <c r="G8" s="27"/>
      <c r="H8" s="27"/>
      <c r="I8" s="28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29" t="s">
        <v>18</v>
      </c>
      <c r="B9" s="30"/>
      <c r="C9" s="30" t="str">
        <f t="shared" ref="C9:C12" si="1">B9</f>
        <v/>
      </c>
      <c r="D9" s="30"/>
      <c r="E9" s="30" t="str">
        <f t="shared" ref="E9:E12" si="2">D9</f>
        <v/>
      </c>
      <c r="F9" s="30"/>
      <c r="G9" s="30" t="str">
        <f t="shared" ref="G9:G12" si="3">F9</f>
        <v/>
      </c>
      <c r="H9" s="30"/>
      <c r="I9" s="31" t="str">
        <f t="shared" ref="I9:I12" si="4">H9</f>
        <v/>
      </c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9" t="s">
        <v>19</v>
      </c>
      <c r="B10" s="30"/>
      <c r="C10" s="30" t="str">
        <f t="shared" si="1"/>
        <v/>
      </c>
      <c r="D10" s="30"/>
      <c r="E10" s="30" t="str">
        <f t="shared" si="2"/>
        <v/>
      </c>
      <c r="F10" s="30"/>
      <c r="G10" s="30" t="str">
        <f t="shared" si="3"/>
        <v/>
      </c>
      <c r="H10" s="30"/>
      <c r="I10" s="31" t="str">
        <f t="shared" si="4"/>
        <v/>
      </c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29" t="s">
        <v>20</v>
      </c>
      <c r="B11" s="30"/>
      <c r="C11" s="30" t="str">
        <f t="shared" si="1"/>
        <v/>
      </c>
      <c r="D11" s="30"/>
      <c r="E11" s="30" t="str">
        <f t="shared" si="2"/>
        <v/>
      </c>
      <c r="F11" s="30"/>
      <c r="G11" s="30" t="str">
        <f t="shared" si="3"/>
        <v/>
      </c>
      <c r="H11" s="30"/>
      <c r="I11" s="31" t="str">
        <f t="shared" si="4"/>
        <v/>
      </c>
      <c r="J11" s="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9" t="s">
        <v>21</v>
      </c>
      <c r="B12" s="30"/>
      <c r="C12" s="30" t="str">
        <f t="shared" si="1"/>
        <v/>
      </c>
      <c r="D12" s="30"/>
      <c r="E12" s="30" t="str">
        <f t="shared" si="2"/>
        <v/>
      </c>
      <c r="F12" s="30"/>
      <c r="G12" s="30" t="str">
        <f t="shared" si="3"/>
        <v/>
      </c>
      <c r="H12" s="30"/>
      <c r="I12" s="31" t="str">
        <f t="shared" si="4"/>
        <v/>
      </c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29" t="s">
        <v>22</v>
      </c>
      <c r="B13" s="30">
        <f t="shared" ref="B13:I13" si="5">SUM(B9:B12)</f>
        <v>0</v>
      </c>
      <c r="C13" s="30">
        <f t="shared" si="5"/>
        <v>0</v>
      </c>
      <c r="D13" s="30">
        <f t="shared" si="5"/>
        <v>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1">
        <f t="shared" si="5"/>
        <v>0</v>
      </c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6" t="s">
        <v>23</v>
      </c>
      <c r="B14" s="27"/>
      <c r="C14" s="27"/>
      <c r="D14" s="27"/>
      <c r="E14" s="27"/>
      <c r="F14" s="27"/>
      <c r="G14" s="27"/>
      <c r="H14" s="27"/>
      <c r="I14" s="28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29" t="s">
        <v>24</v>
      </c>
      <c r="B15" s="30"/>
      <c r="C15" s="30" t="str">
        <f t="shared" ref="C15:C29" si="6">B15</f>
        <v/>
      </c>
      <c r="D15" s="30"/>
      <c r="E15" s="30" t="str">
        <f t="shared" ref="E15:E29" si="7">D15</f>
        <v/>
      </c>
      <c r="F15" s="5"/>
      <c r="G15" s="30" t="str">
        <f t="shared" ref="G15:G28" si="8">F15</f>
        <v/>
      </c>
      <c r="H15" s="5"/>
      <c r="I15" s="31" t="str">
        <f t="shared" ref="I15:I28" si="9">H15</f>
        <v/>
      </c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9" t="s">
        <v>25</v>
      </c>
      <c r="B16" s="30"/>
      <c r="C16" s="30" t="str">
        <f t="shared" si="6"/>
        <v/>
      </c>
      <c r="D16" s="30"/>
      <c r="E16" s="30" t="str">
        <f t="shared" si="7"/>
        <v/>
      </c>
      <c r="F16" s="5"/>
      <c r="G16" s="30" t="str">
        <f t="shared" si="8"/>
        <v/>
      </c>
      <c r="H16" s="5"/>
      <c r="I16" s="31" t="str">
        <f t="shared" si="9"/>
        <v/>
      </c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9" t="s">
        <v>26</v>
      </c>
      <c r="B17" s="30"/>
      <c r="C17" s="30" t="str">
        <f t="shared" si="6"/>
        <v/>
      </c>
      <c r="D17" s="30"/>
      <c r="E17" s="30" t="str">
        <f t="shared" si="7"/>
        <v/>
      </c>
      <c r="F17" s="5"/>
      <c r="G17" s="30" t="str">
        <f t="shared" si="8"/>
        <v/>
      </c>
      <c r="H17" s="5"/>
      <c r="I17" s="31" t="str">
        <f t="shared" si="9"/>
        <v/>
      </c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9" t="s">
        <v>27</v>
      </c>
      <c r="B18" s="30"/>
      <c r="C18" s="30" t="str">
        <f t="shared" si="6"/>
        <v/>
      </c>
      <c r="D18" s="30"/>
      <c r="E18" s="30" t="str">
        <f t="shared" si="7"/>
        <v/>
      </c>
      <c r="F18" s="5"/>
      <c r="G18" s="30" t="str">
        <f t="shared" si="8"/>
        <v/>
      </c>
      <c r="H18" s="5"/>
      <c r="I18" s="31" t="str">
        <f t="shared" si="9"/>
        <v/>
      </c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29" t="s">
        <v>28</v>
      </c>
      <c r="B19" s="30"/>
      <c r="C19" s="30" t="str">
        <f t="shared" si="6"/>
        <v/>
      </c>
      <c r="D19" s="30"/>
      <c r="E19" s="30" t="str">
        <f t="shared" si="7"/>
        <v/>
      </c>
      <c r="F19" s="5"/>
      <c r="G19" s="30" t="str">
        <f t="shared" si="8"/>
        <v/>
      </c>
      <c r="H19" s="5"/>
      <c r="I19" s="31" t="str">
        <f t="shared" si="9"/>
        <v/>
      </c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29" t="s">
        <v>29</v>
      </c>
      <c r="B20" s="30"/>
      <c r="C20" s="30" t="str">
        <f t="shared" si="6"/>
        <v/>
      </c>
      <c r="D20" s="30"/>
      <c r="E20" s="30" t="str">
        <f t="shared" si="7"/>
        <v/>
      </c>
      <c r="F20" s="5"/>
      <c r="G20" s="30" t="str">
        <f t="shared" si="8"/>
        <v/>
      </c>
      <c r="H20" s="5"/>
      <c r="I20" s="31" t="str">
        <f t="shared" si="9"/>
        <v/>
      </c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9" t="s">
        <v>30</v>
      </c>
      <c r="B21" s="30"/>
      <c r="C21" s="30" t="str">
        <f t="shared" si="6"/>
        <v/>
      </c>
      <c r="D21" s="30"/>
      <c r="E21" s="30" t="str">
        <f t="shared" si="7"/>
        <v/>
      </c>
      <c r="F21" s="5"/>
      <c r="G21" s="30" t="str">
        <f t="shared" si="8"/>
        <v/>
      </c>
      <c r="H21" s="5"/>
      <c r="I21" s="31" t="str">
        <f t="shared" si="9"/>
        <v/>
      </c>
      <c r="J21" s="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29" t="s">
        <v>31</v>
      </c>
      <c r="B22" s="30"/>
      <c r="C22" s="30" t="str">
        <f t="shared" si="6"/>
        <v/>
      </c>
      <c r="D22" s="30"/>
      <c r="E22" s="30" t="str">
        <f t="shared" si="7"/>
        <v/>
      </c>
      <c r="F22" s="5"/>
      <c r="G22" s="30" t="str">
        <f t="shared" si="8"/>
        <v/>
      </c>
      <c r="H22" s="5"/>
      <c r="I22" s="31" t="str">
        <f t="shared" si="9"/>
        <v/>
      </c>
      <c r="J22" s="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29" t="s">
        <v>32</v>
      </c>
      <c r="B23" s="30"/>
      <c r="C23" s="30" t="str">
        <f t="shared" si="6"/>
        <v/>
      </c>
      <c r="D23" s="30"/>
      <c r="E23" s="30" t="str">
        <f t="shared" si="7"/>
        <v/>
      </c>
      <c r="F23" s="5"/>
      <c r="G23" s="30" t="str">
        <f t="shared" si="8"/>
        <v/>
      </c>
      <c r="H23" s="5"/>
      <c r="I23" s="31" t="str">
        <f t="shared" si="9"/>
        <v/>
      </c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6.5" customHeight="1">
      <c r="A24" s="29" t="s">
        <v>33</v>
      </c>
      <c r="B24" s="30"/>
      <c r="C24" s="30" t="str">
        <f t="shared" si="6"/>
        <v/>
      </c>
      <c r="D24" s="30"/>
      <c r="E24" s="30" t="str">
        <f t="shared" si="7"/>
        <v/>
      </c>
      <c r="F24" s="5"/>
      <c r="G24" s="30" t="str">
        <f t="shared" si="8"/>
        <v/>
      </c>
      <c r="H24" s="5"/>
      <c r="I24" s="31" t="str">
        <f t="shared" si="9"/>
        <v/>
      </c>
      <c r="J24" s="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29" t="s">
        <v>34</v>
      </c>
      <c r="B25" s="30"/>
      <c r="C25" s="30" t="str">
        <f t="shared" si="6"/>
        <v/>
      </c>
      <c r="D25" s="30"/>
      <c r="E25" s="30" t="str">
        <f t="shared" si="7"/>
        <v/>
      </c>
      <c r="F25" s="5"/>
      <c r="G25" s="30" t="str">
        <f t="shared" si="8"/>
        <v/>
      </c>
      <c r="H25" s="5"/>
      <c r="I25" s="31" t="str">
        <f t="shared" si="9"/>
        <v/>
      </c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29" t="s">
        <v>35</v>
      </c>
      <c r="B26" s="30"/>
      <c r="C26" s="30" t="str">
        <f t="shared" si="6"/>
        <v/>
      </c>
      <c r="D26" s="30"/>
      <c r="E26" s="30" t="str">
        <f t="shared" si="7"/>
        <v/>
      </c>
      <c r="F26" s="5"/>
      <c r="G26" s="30" t="str">
        <f t="shared" si="8"/>
        <v/>
      </c>
      <c r="H26" s="5"/>
      <c r="I26" s="31" t="str">
        <f t="shared" si="9"/>
        <v/>
      </c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6.5" customHeight="1">
      <c r="A27" s="29" t="s">
        <v>36</v>
      </c>
      <c r="B27" s="30"/>
      <c r="C27" s="30" t="str">
        <f t="shared" si="6"/>
        <v/>
      </c>
      <c r="D27" s="30"/>
      <c r="E27" s="30" t="str">
        <f t="shared" si="7"/>
        <v/>
      </c>
      <c r="F27" s="5"/>
      <c r="G27" s="30" t="str">
        <f t="shared" si="8"/>
        <v/>
      </c>
      <c r="H27" s="5"/>
      <c r="I27" s="31" t="str">
        <f t="shared" si="9"/>
        <v/>
      </c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29" t="s">
        <v>78</v>
      </c>
      <c r="B28" s="30"/>
      <c r="C28" s="30" t="str">
        <f t="shared" si="6"/>
        <v/>
      </c>
      <c r="D28" s="30"/>
      <c r="E28" s="30" t="str">
        <f t="shared" si="7"/>
        <v/>
      </c>
      <c r="F28" s="5"/>
      <c r="G28" s="30" t="str">
        <f t="shared" si="8"/>
        <v/>
      </c>
      <c r="H28" s="5"/>
      <c r="I28" s="31" t="str">
        <f t="shared" si="9"/>
        <v/>
      </c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29" t="s">
        <v>38</v>
      </c>
      <c r="B29" s="30">
        <f>SUM(B15:B28)</f>
        <v>0</v>
      </c>
      <c r="C29" s="30">
        <f t="shared" si="6"/>
        <v>0</v>
      </c>
      <c r="D29" s="30">
        <f>SUM(D15:D28)</f>
        <v>0</v>
      </c>
      <c r="E29" s="30">
        <f t="shared" si="7"/>
        <v>0</v>
      </c>
      <c r="F29" s="5">
        <f t="shared" ref="F29:I29" si="10">SUM(F15:F28)</f>
        <v>0</v>
      </c>
      <c r="G29" s="30">
        <f t="shared" si="10"/>
        <v>0</v>
      </c>
      <c r="H29" s="5">
        <f t="shared" si="10"/>
        <v>0</v>
      </c>
      <c r="I29" s="31">
        <f t="shared" si="10"/>
        <v>0</v>
      </c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 t="s">
        <v>39</v>
      </c>
      <c r="B30" s="33"/>
      <c r="C30" s="33"/>
      <c r="D30" s="33"/>
      <c r="E30" s="33"/>
      <c r="F30" s="33"/>
      <c r="G30" s="33"/>
      <c r="H30" s="33"/>
      <c r="I30" s="34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9" t="s">
        <v>40</v>
      </c>
      <c r="B31" s="30"/>
      <c r="C31" s="30" t="str">
        <f>B31</f>
        <v/>
      </c>
      <c r="D31" s="30"/>
      <c r="E31" s="30" t="str">
        <f>D31</f>
        <v/>
      </c>
      <c r="F31" s="5"/>
      <c r="G31" s="30" t="str">
        <f>F31</f>
        <v/>
      </c>
      <c r="H31" s="5"/>
      <c r="I31" s="31" t="str">
        <f>H31</f>
        <v/>
      </c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2" t="s">
        <v>41</v>
      </c>
      <c r="B32" s="33"/>
      <c r="C32" s="33"/>
      <c r="D32" s="33"/>
      <c r="E32" s="33"/>
      <c r="F32" s="33"/>
      <c r="G32" s="33"/>
      <c r="H32" s="33"/>
      <c r="I32" s="34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29" t="s">
        <v>42</v>
      </c>
      <c r="B33" s="30"/>
      <c r="C33" s="30" t="str">
        <f t="shared" ref="C33:C35" si="11">B33</f>
        <v/>
      </c>
      <c r="D33" s="30"/>
      <c r="E33" s="30" t="str">
        <f t="shared" ref="E33:E35" si="12">D33</f>
        <v/>
      </c>
      <c r="F33" s="30"/>
      <c r="G33" s="30" t="str">
        <f t="shared" ref="G33:G35" si="13">F33</f>
        <v/>
      </c>
      <c r="H33" s="5"/>
      <c r="I33" s="31" t="str">
        <f t="shared" ref="I33:I35" si="14">H33</f>
        <v/>
      </c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29" t="s">
        <v>43</v>
      </c>
      <c r="B34" s="30"/>
      <c r="C34" s="30" t="str">
        <f t="shared" si="11"/>
        <v/>
      </c>
      <c r="D34" s="30"/>
      <c r="E34" s="30" t="str">
        <f t="shared" si="12"/>
        <v/>
      </c>
      <c r="F34" s="5"/>
      <c r="G34" s="30" t="str">
        <f t="shared" si="13"/>
        <v/>
      </c>
      <c r="H34" s="5"/>
      <c r="I34" s="31" t="str">
        <f t="shared" si="14"/>
        <v/>
      </c>
      <c r="J34" s="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29" t="s">
        <v>79</v>
      </c>
      <c r="B35" s="30"/>
      <c r="C35" s="30" t="str">
        <f t="shared" si="11"/>
        <v/>
      </c>
      <c r="D35" s="30"/>
      <c r="E35" s="30" t="str">
        <f t="shared" si="12"/>
        <v/>
      </c>
      <c r="F35" s="5"/>
      <c r="G35" s="30" t="str">
        <f t="shared" si="13"/>
        <v/>
      </c>
      <c r="H35" s="5"/>
      <c r="I35" s="31" t="str">
        <f t="shared" si="14"/>
        <v/>
      </c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20.25" customHeight="1">
      <c r="A36" s="29" t="s">
        <v>45</v>
      </c>
      <c r="B36" s="30">
        <f t="shared" ref="B36:I36" si="15">B13+B29+SUM(B31:B35)</f>
        <v>0</v>
      </c>
      <c r="C36" s="30">
        <f t="shared" si="15"/>
        <v>0</v>
      </c>
      <c r="D36" s="30">
        <f t="shared" si="15"/>
        <v>0</v>
      </c>
      <c r="E36" s="30">
        <f t="shared" si="15"/>
        <v>0</v>
      </c>
      <c r="F36" s="30">
        <f t="shared" si="15"/>
        <v>0</v>
      </c>
      <c r="G36" s="30">
        <f t="shared" si="15"/>
        <v>0</v>
      </c>
      <c r="H36" s="30">
        <f t="shared" si="15"/>
        <v>0</v>
      </c>
      <c r="I36" s="31">
        <f t="shared" si="15"/>
        <v>0</v>
      </c>
      <c r="J36" s="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2"/>
      <c r="B37" s="33"/>
      <c r="C37" s="33"/>
      <c r="D37" s="33"/>
      <c r="E37" s="33"/>
      <c r="F37" s="33"/>
      <c r="G37" s="33"/>
      <c r="H37" s="33"/>
      <c r="I37" s="34"/>
      <c r="J37" s="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33.75" customHeight="1">
      <c r="A38" s="35" t="s">
        <v>46</v>
      </c>
      <c r="B38" s="7"/>
      <c r="C38" s="7"/>
      <c r="D38" s="7"/>
      <c r="E38" s="7"/>
      <c r="F38" s="7"/>
      <c r="G38" s="17"/>
      <c r="H38" s="36">
        <f>B36+D36+F36+H36</f>
        <v>0</v>
      </c>
      <c r="I38" s="8"/>
      <c r="J38" s="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61.5" customHeight="1">
      <c r="A39" s="37" t="s">
        <v>47</v>
      </c>
      <c r="B39" s="7"/>
      <c r="C39" s="7"/>
      <c r="D39" s="7"/>
      <c r="E39" s="7"/>
      <c r="F39" s="7"/>
      <c r="G39" s="7"/>
      <c r="H39" s="7"/>
      <c r="I39" s="8"/>
      <c r="J39" s="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8.5" customHeight="1">
      <c r="A40" s="37" t="s">
        <v>48</v>
      </c>
      <c r="B40" s="7"/>
      <c r="C40" s="7"/>
      <c r="D40" s="7"/>
      <c r="E40" s="7"/>
      <c r="F40" s="7"/>
      <c r="G40" s="17"/>
      <c r="H40" s="38" t="s">
        <v>49</v>
      </c>
      <c r="I40" s="8"/>
      <c r="J40" s="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37" t="s">
        <v>50</v>
      </c>
      <c r="B41" s="7"/>
      <c r="C41" s="7"/>
      <c r="D41" s="7"/>
      <c r="E41" s="7"/>
      <c r="F41" s="7"/>
      <c r="G41" s="17"/>
      <c r="H41" s="5"/>
      <c r="I41" s="39"/>
      <c r="J41" s="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4.75" customHeight="1">
      <c r="A42" s="40" t="s">
        <v>51</v>
      </c>
      <c r="B42" s="41"/>
      <c r="C42" s="41"/>
      <c r="D42" s="41"/>
      <c r="E42" s="41"/>
      <c r="F42" s="41"/>
      <c r="G42" s="42"/>
      <c r="H42" s="43" t="s">
        <v>52</v>
      </c>
      <c r="I42" s="44"/>
      <c r="J42" s="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45"/>
      <c r="B43" s="46"/>
      <c r="C43" s="46"/>
      <c r="D43" s="46"/>
      <c r="E43" s="46"/>
      <c r="F43" s="46"/>
      <c r="G43" s="46"/>
      <c r="H43" s="46"/>
      <c r="I43" s="4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4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4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4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4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4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4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4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4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4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4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4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4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4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4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4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4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4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4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4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4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4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4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4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4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4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4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4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4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4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4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4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4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4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4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4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4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4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4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4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4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4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4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4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4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4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4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4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4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4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4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4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4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4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4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4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4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4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4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4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4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4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4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4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4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4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4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4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4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4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4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4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4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4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4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4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4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4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4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4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4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4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4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4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4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4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4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4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4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4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4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4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4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4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4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4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4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4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4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4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4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4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4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4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4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4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4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4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4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4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4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4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4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4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4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4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4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4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4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4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4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4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4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4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4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4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4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4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4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4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4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4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4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4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4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4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4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4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4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4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4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4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4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4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4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4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4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4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4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4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4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4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4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4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4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4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4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4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4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4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4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4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4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4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4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4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4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4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4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4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4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4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4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4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4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4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4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4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4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4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4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4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4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4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4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4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4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4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4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4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4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4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4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4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4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4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4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4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4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4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4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4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4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4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4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4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4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4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4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4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4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4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4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4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4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4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4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4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4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4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4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4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4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4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4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4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4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4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4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4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4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4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4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4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4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4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4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4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4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4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4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4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4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4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4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4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4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4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4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4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4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4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4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4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4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4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4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4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4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4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4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4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4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4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4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4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4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4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4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4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4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4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4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4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4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4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4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4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4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4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4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4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4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4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4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4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4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4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4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4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4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4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4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4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4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4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4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4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4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4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4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4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4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4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4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4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4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4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4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4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4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4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4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4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4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4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4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4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4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4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4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4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4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4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4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4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4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4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4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4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4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4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4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4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4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4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4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4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4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4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4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4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4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4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4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4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4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4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4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4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4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4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4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4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4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4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4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4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4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4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4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4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4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4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4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4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4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4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4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4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4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4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4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4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4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4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4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4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4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4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4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4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4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4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4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4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4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4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4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4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4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4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4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4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4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4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4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4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4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4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4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4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4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4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4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4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4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4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4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4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4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4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4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4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4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4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4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4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4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4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4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4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4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4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4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4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4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4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4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4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4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4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4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4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4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4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4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4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4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4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4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4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4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4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4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4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4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4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4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4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4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4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4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4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4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4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4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4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4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4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4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4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4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4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4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4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4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4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4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4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4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4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4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4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4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4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4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4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4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4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4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4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4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4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4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4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4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4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4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4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4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4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4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4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4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4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4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4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4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4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4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4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4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4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4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4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4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4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4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4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4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4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4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4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4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4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4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4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4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4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47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4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47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47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47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47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47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47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47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47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47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47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47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47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47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47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47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47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47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47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47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47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47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47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47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47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47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47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47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47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47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47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47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47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47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47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47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47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47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4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47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47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47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4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47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47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47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4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47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47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47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47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47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47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47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47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47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47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47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47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47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47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47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47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47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47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47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47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47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47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47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47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47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47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47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47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47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4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47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47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47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47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47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47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47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47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47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47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47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47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47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47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47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47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47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47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47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47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47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47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47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47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47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4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47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47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47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47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47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47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47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47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47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47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47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4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47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47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47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47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47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47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47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47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47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47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47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47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47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47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47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47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47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47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47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47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47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47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47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4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47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47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47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47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47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47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47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47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47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47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47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47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47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4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47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47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47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47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47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4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47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47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47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47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47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47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47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47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47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47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47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47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47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47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47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47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47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47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47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47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47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47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47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47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47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47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47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47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47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47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47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4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47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47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47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47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47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47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47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47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47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47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47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47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47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47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47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47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47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47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47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47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47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47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47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4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47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47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47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47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47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47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47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47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47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47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47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47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47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4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47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47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47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47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47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47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47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47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47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47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47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47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47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47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47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47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47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47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47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47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47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47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47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47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47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47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47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47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47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47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47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47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47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47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47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47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47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4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47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47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47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4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47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47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47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47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47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47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47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47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47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47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47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47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47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47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47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47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47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47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47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47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47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47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47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47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47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47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47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47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47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47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47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47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47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4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47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47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47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47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47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47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47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47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47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47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47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47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47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47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47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47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47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47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47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47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47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4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47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47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47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47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47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47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47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47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47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47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47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47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47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47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47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4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47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47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47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47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47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47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47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47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47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47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47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47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47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47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47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47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47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47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47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47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47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47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47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47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47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47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47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47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47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47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47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47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47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47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47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47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47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4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47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4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47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47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47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47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47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47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47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47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47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47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47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47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47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47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47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47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47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47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47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47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47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47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47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47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47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47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47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47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47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6">
    <mergeCell ref="A1:I1"/>
    <mergeCell ref="A2:I2"/>
    <mergeCell ref="A3:I3"/>
    <mergeCell ref="A4:I4"/>
    <mergeCell ref="B5:C5"/>
    <mergeCell ref="D5:E5"/>
    <mergeCell ref="H5:I5"/>
    <mergeCell ref="A42:G42"/>
    <mergeCell ref="H42:I42"/>
    <mergeCell ref="F5:G5"/>
    <mergeCell ref="A38:G38"/>
    <mergeCell ref="H38:I38"/>
    <mergeCell ref="A39:I39"/>
    <mergeCell ref="A40:G40"/>
    <mergeCell ref="H40:I40"/>
    <mergeCell ref="A41:G4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9.38"/>
    <col customWidth="1" min="2" max="2" width="12.25"/>
    <col customWidth="1" min="3" max="3" width="22.13"/>
    <col customWidth="1" min="4" max="4" width="42.38"/>
    <col customWidth="1" min="5" max="5" width="16.13"/>
    <col customWidth="1" min="6" max="6" width="16.88"/>
    <col customWidth="1" min="7" max="7" width="15.25"/>
    <col customWidth="1" min="8" max="26" width="8.13"/>
  </cols>
  <sheetData>
    <row r="1" ht="50.25" customHeight="1">
      <c r="A1" s="48" t="s">
        <v>80</v>
      </c>
      <c r="B1" s="2"/>
      <c r="C1" s="2"/>
      <c r="D1" s="2"/>
      <c r="E1" s="2"/>
      <c r="F1" s="2"/>
      <c r="G1" s="3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33.75" customHeight="1">
      <c r="A2" s="51">
        <v>44228.0</v>
      </c>
      <c r="B2" s="52" t="s">
        <v>81</v>
      </c>
      <c r="C2" s="53" t="s">
        <v>82</v>
      </c>
      <c r="D2" s="54" t="s">
        <v>83</v>
      </c>
      <c r="E2" s="54" t="s">
        <v>84</v>
      </c>
      <c r="F2" s="55" t="s">
        <v>85</v>
      </c>
      <c r="G2" s="56" t="s">
        <v>86</v>
      </c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2.75" customHeight="1">
      <c r="A3" s="57"/>
      <c r="B3" s="58"/>
      <c r="C3" s="58"/>
      <c r="D3" s="58"/>
      <c r="E3" s="59"/>
      <c r="F3" s="60">
        <v>0.0</v>
      </c>
      <c r="G3" s="61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2.75" customHeight="1">
      <c r="A4" s="57"/>
      <c r="B4" s="50"/>
      <c r="C4" s="50"/>
      <c r="D4" s="50"/>
      <c r="E4" s="62"/>
      <c r="F4" s="63"/>
      <c r="G4" s="64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2.75" customHeight="1">
      <c r="A5" s="57"/>
      <c r="B5" s="50"/>
      <c r="C5" s="50"/>
      <c r="D5" s="50"/>
      <c r="E5" s="62"/>
      <c r="F5" s="63"/>
      <c r="G5" s="64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2.75" customHeight="1">
      <c r="A6" s="57"/>
      <c r="B6" s="50"/>
      <c r="C6" s="50"/>
      <c r="D6" s="50"/>
      <c r="E6" s="62"/>
      <c r="F6" s="63"/>
      <c r="G6" s="64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12.75" customHeight="1">
      <c r="A7" s="57"/>
      <c r="B7" s="50"/>
      <c r="C7" s="50"/>
      <c r="D7" s="50"/>
      <c r="E7" s="62"/>
      <c r="F7" s="63"/>
      <c r="G7" s="64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12.75" customHeight="1">
      <c r="A8" s="57"/>
      <c r="B8" s="50"/>
      <c r="C8" s="50"/>
      <c r="D8" s="50"/>
      <c r="E8" s="62"/>
      <c r="F8" s="63"/>
      <c r="G8" s="64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12.75" customHeight="1">
      <c r="A9" s="57"/>
      <c r="B9" s="50"/>
      <c r="C9" s="50"/>
      <c r="D9" s="50"/>
      <c r="E9" s="62"/>
      <c r="F9" s="63"/>
      <c r="G9" s="64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12.75" customHeight="1">
      <c r="A10" s="57"/>
      <c r="B10" s="50"/>
      <c r="C10" s="50"/>
      <c r="D10" s="50"/>
      <c r="E10" s="62"/>
      <c r="F10" s="63"/>
      <c r="G10" s="64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12.75" customHeight="1">
      <c r="A11" s="57"/>
      <c r="B11" s="50"/>
      <c r="C11" s="50"/>
      <c r="D11" s="50"/>
      <c r="E11" s="62"/>
      <c r="F11" s="63"/>
      <c r="G11" s="64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12.75" customHeight="1">
      <c r="A12" s="57"/>
      <c r="B12" s="50"/>
      <c r="C12" s="50"/>
      <c r="D12" s="50"/>
      <c r="E12" s="62"/>
      <c r="F12" s="63"/>
      <c r="G12" s="64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2.75" customHeight="1">
      <c r="A13" s="57"/>
      <c r="B13" s="50"/>
      <c r="C13" s="50"/>
      <c r="D13" s="50"/>
      <c r="E13" s="62"/>
      <c r="F13" s="63"/>
      <c r="G13" s="6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2.75" customHeight="1">
      <c r="A14" s="57"/>
      <c r="B14" s="50"/>
      <c r="C14" s="50"/>
      <c r="D14" s="50"/>
      <c r="E14" s="62"/>
      <c r="F14" s="63"/>
      <c r="G14" s="64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2.75" customHeight="1">
      <c r="A15" s="57"/>
      <c r="B15" s="50"/>
      <c r="C15" s="50"/>
      <c r="D15" s="50"/>
      <c r="E15" s="62"/>
      <c r="F15" s="63"/>
      <c r="G15" s="64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2.75" customHeight="1">
      <c r="A16" s="57"/>
      <c r="B16" s="50"/>
      <c r="C16" s="50"/>
      <c r="D16" s="50"/>
      <c r="E16" s="62"/>
      <c r="F16" s="63"/>
      <c r="G16" s="64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2.75" customHeight="1">
      <c r="A17" s="57"/>
      <c r="B17" s="50"/>
      <c r="C17" s="50"/>
      <c r="D17" s="50"/>
      <c r="E17" s="62"/>
      <c r="F17" s="63"/>
      <c r="G17" s="64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2.75" customHeight="1">
      <c r="A18" s="57"/>
      <c r="B18" s="50"/>
      <c r="C18" s="50"/>
      <c r="D18" s="50"/>
      <c r="E18" s="62"/>
      <c r="F18" s="63"/>
      <c r="G18" s="6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2.75" customHeight="1">
      <c r="A19" s="57"/>
      <c r="B19" s="50"/>
      <c r="C19" s="50"/>
      <c r="D19" s="50"/>
      <c r="E19" s="62"/>
      <c r="F19" s="63"/>
      <c r="G19" s="64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2.75" customHeight="1">
      <c r="A20" s="57"/>
      <c r="B20" s="50"/>
      <c r="C20" s="50"/>
      <c r="D20" s="50"/>
      <c r="E20" s="62"/>
      <c r="F20" s="63"/>
      <c r="G20" s="64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2.75" customHeight="1">
      <c r="A21" s="57"/>
      <c r="B21" s="50"/>
      <c r="C21" s="50"/>
      <c r="D21" s="50"/>
      <c r="E21" s="62"/>
      <c r="F21" s="63"/>
      <c r="G21" s="64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2.75" customHeight="1">
      <c r="A22" s="57"/>
      <c r="B22" s="50"/>
      <c r="C22" s="50"/>
      <c r="D22" s="50"/>
      <c r="E22" s="62"/>
      <c r="F22" s="63"/>
      <c r="G22" s="64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2.75" customHeight="1">
      <c r="A23" s="57"/>
      <c r="B23" s="50"/>
      <c r="C23" s="50"/>
      <c r="D23" s="50"/>
      <c r="E23" s="62"/>
      <c r="F23" s="63"/>
      <c r="G23" s="6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2.75" customHeight="1">
      <c r="A24" s="57"/>
      <c r="B24" s="50"/>
      <c r="C24" s="50"/>
      <c r="D24" s="50"/>
      <c r="E24" s="62"/>
      <c r="F24" s="63"/>
      <c r="G24" s="64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2.75" customHeight="1">
      <c r="A25" s="57"/>
      <c r="B25" s="50"/>
      <c r="C25" s="50"/>
      <c r="D25" s="50"/>
      <c r="E25" s="62"/>
      <c r="F25" s="63"/>
      <c r="G25" s="64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2.75" customHeight="1">
      <c r="A26" s="57"/>
      <c r="B26" s="50"/>
      <c r="C26" s="50"/>
      <c r="D26" s="50"/>
      <c r="E26" s="62"/>
      <c r="F26" s="63"/>
      <c r="G26" s="64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2.75" customHeight="1">
      <c r="A27" s="57"/>
      <c r="B27" s="50"/>
      <c r="C27" s="50"/>
      <c r="D27" s="50"/>
      <c r="E27" s="62"/>
      <c r="F27" s="63"/>
      <c r="G27" s="64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2.75" customHeight="1">
      <c r="A28" s="57"/>
      <c r="B28" s="50"/>
      <c r="C28" s="50"/>
      <c r="D28" s="50"/>
      <c r="E28" s="62"/>
      <c r="F28" s="63"/>
      <c r="G28" s="64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2.75" customHeight="1">
      <c r="A29" s="57"/>
      <c r="B29" s="50"/>
      <c r="C29" s="50"/>
      <c r="D29" s="50"/>
      <c r="E29" s="62"/>
      <c r="F29" s="63"/>
      <c r="G29" s="64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2.75" customHeight="1">
      <c r="A30" s="57"/>
      <c r="B30" s="50"/>
      <c r="C30" s="50"/>
      <c r="D30" s="50"/>
      <c r="E30" s="62"/>
      <c r="F30" s="63"/>
      <c r="G30" s="64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2.75" customHeight="1">
      <c r="A31" s="57"/>
      <c r="B31" s="50"/>
      <c r="C31" s="50"/>
      <c r="D31" s="50"/>
      <c r="E31" s="62"/>
      <c r="F31" s="63"/>
      <c r="G31" s="64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2.75" customHeight="1">
      <c r="A32" s="57"/>
      <c r="B32" s="50"/>
      <c r="C32" s="50"/>
      <c r="D32" s="50"/>
      <c r="E32" s="62"/>
      <c r="F32" s="63"/>
      <c r="G32" s="64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2.75" customHeight="1">
      <c r="A33" s="57"/>
      <c r="B33" s="50"/>
      <c r="C33" s="50"/>
      <c r="D33" s="50"/>
      <c r="E33" s="62"/>
      <c r="F33" s="63"/>
      <c r="G33" s="64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2.75" customHeight="1">
      <c r="A34" s="66"/>
      <c r="B34" s="67"/>
      <c r="C34" s="67"/>
      <c r="D34" s="67"/>
      <c r="E34" s="68"/>
      <c r="F34" s="69"/>
      <c r="G34" s="70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32.25" customHeight="1">
      <c r="A35" s="58"/>
      <c r="B35" s="58"/>
      <c r="C35" s="58"/>
      <c r="D35" s="71"/>
      <c r="E35" s="72" t="s">
        <v>87</v>
      </c>
      <c r="F35" s="73">
        <f>SUM(F3:F34)</f>
        <v>0</v>
      </c>
      <c r="G35" s="7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2.75" customHeight="1">
      <c r="A36" s="50"/>
      <c r="B36" s="50"/>
      <c r="C36" s="50"/>
      <c r="D36" s="50"/>
      <c r="E36" s="59"/>
      <c r="F36" s="5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2.75" customHeight="1">
      <c r="A37" s="50"/>
      <c r="B37" s="50"/>
      <c r="C37" s="50"/>
      <c r="D37" s="50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2.75" customHeight="1">
      <c r="A38" s="50"/>
      <c r="B38" s="50"/>
      <c r="C38" s="50"/>
      <c r="D38" s="50"/>
      <c r="E38" s="6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2.75" customHeight="1">
      <c r="A39" s="50"/>
      <c r="B39" s="50"/>
      <c r="C39" s="50"/>
      <c r="D39" s="50"/>
      <c r="E39" s="6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2.75" customHeight="1">
      <c r="A40" s="50"/>
      <c r="B40" s="50"/>
      <c r="C40" s="50"/>
      <c r="D40" s="50"/>
      <c r="E40" s="6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2.75" customHeight="1">
      <c r="A41" s="50"/>
      <c r="B41" s="50"/>
      <c r="C41" s="50"/>
      <c r="D41" s="50"/>
      <c r="E41" s="6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2.75" customHeight="1">
      <c r="A42" s="50"/>
      <c r="B42" s="50"/>
      <c r="C42" s="50"/>
      <c r="D42" s="50"/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2.75" customHeight="1">
      <c r="A43" s="50"/>
      <c r="B43" s="50"/>
      <c r="C43" s="50"/>
      <c r="D43" s="50"/>
      <c r="E43" s="6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2.75" customHeight="1">
      <c r="A44" s="50"/>
      <c r="B44" s="50"/>
      <c r="C44" s="50"/>
      <c r="D44" s="50"/>
      <c r="E44" s="6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2.75" customHeight="1">
      <c r="A45" s="50"/>
      <c r="B45" s="50"/>
      <c r="C45" s="50"/>
      <c r="D45" s="50"/>
      <c r="E45" s="6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2.75" customHeight="1">
      <c r="A46" s="50"/>
      <c r="B46" s="50"/>
      <c r="C46" s="50"/>
      <c r="D46" s="50"/>
      <c r="E46" s="6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2.75" customHeight="1">
      <c r="A47" s="50"/>
      <c r="B47" s="50"/>
      <c r="C47" s="50"/>
      <c r="D47" s="50"/>
      <c r="E47" s="6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2.75" customHeight="1">
      <c r="A48" s="50"/>
      <c r="B48" s="50"/>
      <c r="C48" s="50"/>
      <c r="D48" s="50"/>
      <c r="E48" s="6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2.75" customHeight="1">
      <c r="A49" s="50"/>
      <c r="B49" s="50"/>
      <c r="C49" s="50"/>
      <c r="D49" s="50"/>
      <c r="E49" s="6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2.75" customHeight="1">
      <c r="A50" s="50"/>
      <c r="B50" s="50"/>
      <c r="C50" s="50"/>
      <c r="D50" s="50"/>
      <c r="E50" s="6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2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2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2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2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2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2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2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2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2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2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2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2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2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2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2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2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2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2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2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2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2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2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2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2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2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2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2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2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2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2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2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2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2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2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2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2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2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2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2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2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2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9.38"/>
    <col customWidth="1" min="2" max="2" width="12.25"/>
    <col customWidth="1" min="3" max="3" width="22.13"/>
    <col customWidth="1" min="4" max="4" width="42.38"/>
    <col customWidth="1" min="5" max="5" width="16.13"/>
    <col customWidth="1" min="6" max="6" width="16.88"/>
    <col customWidth="1" min="7" max="7" width="15.25"/>
    <col customWidth="1" min="8" max="26" width="8.13"/>
  </cols>
  <sheetData>
    <row r="1" ht="50.25" customHeight="1">
      <c r="A1" s="48" t="s">
        <v>88</v>
      </c>
      <c r="B1" s="2"/>
      <c r="C1" s="2"/>
      <c r="D1" s="2"/>
      <c r="E1" s="2"/>
      <c r="F1" s="2"/>
      <c r="G1" s="3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28.5" customHeight="1">
      <c r="A2" s="51">
        <v>44228.0</v>
      </c>
      <c r="B2" s="52" t="s">
        <v>81</v>
      </c>
      <c r="C2" s="53" t="s">
        <v>89</v>
      </c>
      <c r="D2" s="54" t="s">
        <v>83</v>
      </c>
      <c r="E2" s="54" t="s">
        <v>84</v>
      </c>
      <c r="F2" s="55" t="s">
        <v>85</v>
      </c>
      <c r="G2" s="56" t="s">
        <v>86</v>
      </c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2.75" customHeight="1">
      <c r="A3" s="57"/>
      <c r="B3" s="58"/>
      <c r="C3" s="58"/>
      <c r="D3" s="58"/>
      <c r="E3" s="59"/>
      <c r="F3" s="60">
        <v>0.0</v>
      </c>
      <c r="G3" s="61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2.75" customHeight="1">
      <c r="A4" s="57"/>
      <c r="B4" s="50"/>
      <c r="C4" s="50"/>
      <c r="D4" s="50"/>
      <c r="E4" s="62"/>
      <c r="F4" s="63"/>
      <c r="G4" s="64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2.75" customHeight="1">
      <c r="A5" s="57"/>
      <c r="B5" s="50"/>
      <c r="C5" s="50"/>
      <c r="D5" s="50"/>
      <c r="E5" s="62"/>
      <c r="F5" s="63"/>
      <c r="G5" s="64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2.75" customHeight="1">
      <c r="A6" s="57"/>
      <c r="B6" s="50"/>
      <c r="C6" s="50"/>
      <c r="D6" s="50"/>
      <c r="E6" s="62"/>
      <c r="F6" s="63"/>
      <c r="G6" s="64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12.75" customHeight="1">
      <c r="A7" s="57"/>
      <c r="B7" s="50"/>
      <c r="C7" s="50"/>
      <c r="D7" s="50"/>
      <c r="E7" s="62"/>
      <c r="F7" s="63"/>
      <c r="G7" s="64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12.75" customHeight="1">
      <c r="A8" s="57"/>
      <c r="B8" s="50"/>
      <c r="C8" s="50"/>
      <c r="D8" s="50"/>
      <c r="E8" s="62"/>
      <c r="F8" s="63"/>
      <c r="G8" s="64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12.75" customHeight="1">
      <c r="A9" s="57"/>
      <c r="B9" s="50"/>
      <c r="C9" s="50"/>
      <c r="D9" s="50"/>
      <c r="E9" s="62"/>
      <c r="F9" s="63"/>
      <c r="G9" s="64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12.75" customHeight="1">
      <c r="A10" s="57"/>
      <c r="B10" s="50"/>
      <c r="C10" s="50"/>
      <c r="D10" s="50"/>
      <c r="E10" s="62"/>
      <c r="F10" s="63"/>
      <c r="G10" s="64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12.75" customHeight="1">
      <c r="A11" s="57"/>
      <c r="B11" s="50"/>
      <c r="C11" s="50"/>
      <c r="D11" s="50"/>
      <c r="E11" s="62"/>
      <c r="F11" s="63"/>
      <c r="G11" s="64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12.75" customHeight="1">
      <c r="A12" s="57"/>
      <c r="B12" s="50"/>
      <c r="C12" s="50"/>
      <c r="D12" s="50"/>
      <c r="E12" s="62"/>
      <c r="F12" s="63"/>
      <c r="G12" s="64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2.75" customHeight="1">
      <c r="A13" s="57"/>
      <c r="B13" s="50"/>
      <c r="C13" s="50"/>
      <c r="D13" s="50"/>
      <c r="E13" s="62"/>
      <c r="F13" s="63"/>
      <c r="G13" s="6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2.75" customHeight="1">
      <c r="A14" s="57"/>
      <c r="B14" s="50"/>
      <c r="C14" s="50"/>
      <c r="D14" s="50"/>
      <c r="E14" s="62"/>
      <c r="F14" s="63"/>
      <c r="G14" s="64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2.75" customHeight="1">
      <c r="A15" s="57"/>
      <c r="B15" s="50"/>
      <c r="C15" s="50"/>
      <c r="D15" s="50"/>
      <c r="E15" s="62"/>
      <c r="F15" s="63"/>
      <c r="G15" s="64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2.75" customHeight="1">
      <c r="A16" s="57"/>
      <c r="B16" s="50"/>
      <c r="C16" s="50"/>
      <c r="D16" s="50"/>
      <c r="E16" s="62"/>
      <c r="F16" s="63"/>
      <c r="G16" s="64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2.75" customHeight="1">
      <c r="A17" s="57"/>
      <c r="B17" s="50"/>
      <c r="C17" s="50"/>
      <c r="D17" s="50"/>
      <c r="E17" s="62"/>
      <c r="F17" s="63"/>
      <c r="G17" s="64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2.75" customHeight="1">
      <c r="A18" s="57"/>
      <c r="B18" s="50"/>
      <c r="C18" s="50"/>
      <c r="D18" s="50"/>
      <c r="E18" s="62"/>
      <c r="F18" s="63"/>
      <c r="G18" s="6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2.75" customHeight="1">
      <c r="A19" s="57"/>
      <c r="B19" s="50"/>
      <c r="C19" s="50"/>
      <c r="D19" s="50"/>
      <c r="E19" s="62"/>
      <c r="F19" s="63"/>
      <c r="G19" s="64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2.75" customHeight="1">
      <c r="A20" s="57"/>
      <c r="B20" s="50"/>
      <c r="C20" s="50"/>
      <c r="D20" s="50"/>
      <c r="E20" s="62"/>
      <c r="F20" s="63"/>
      <c r="G20" s="64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2.75" customHeight="1">
      <c r="A21" s="57"/>
      <c r="B21" s="50"/>
      <c r="C21" s="50"/>
      <c r="D21" s="50"/>
      <c r="E21" s="62"/>
      <c r="F21" s="63"/>
      <c r="G21" s="64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2.75" customHeight="1">
      <c r="A22" s="57"/>
      <c r="B22" s="50"/>
      <c r="C22" s="50"/>
      <c r="D22" s="50"/>
      <c r="E22" s="62"/>
      <c r="F22" s="63"/>
      <c r="G22" s="64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2.75" customHeight="1">
      <c r="A23" s="57"/>
      <c r="B23" s="50"/>
      <c r="C23" s="50"/>
      <c r="D23" s="50"/>
      <c r="E23" s="62"/>
      <c r="F23" s="63"/>
      <c r="G23" s="6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2.75" customHeight="1">
      <c r="A24" s="57"/>
      <c r="B24" s="50"/>
      <c r="C24" s="50"/>
      <c r="D24" s="50"/>
      <c r="E24" s="62"/>
      <c r="F24" s="63"/>
      <c r="G24" s="64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2.75" customHeight="1">
      <c r="A25" s="57"/>
      <c r="B25" s="50"/>
      <c r="C25" s="50"/>
      <c r="D25" s="50"/>
      <c r="E25" s="62"/>
      <c r="F25" s="63"/>
      <c r="G25" s="64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2.75" customHeight="1">
      <c r="A26" s="57"/>
      <c r="B26" s="50"/>
      <c r="C26" s="50"/>
      <c r="D26" s="50"/>
      <c r="E26" s="62"/>
      <c r="F26" s="63"/>
      <c r="G26" s="64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2.75" customHeight="1">
      <c r="A27" s="57"/>
      <c r="B27" s="50"/>
      <c r="C27" s="50"/>
      <c r="D27" s="50"/>
      <c r="E27" s="62"/>
      <c r="F27" s="63"/>
      <c r="G27" s="64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2.75" customHeight="1">
      <c r="A28" s="57"/>
      <c r="B28" s="50"/>
      <c r="C28" s="50"/>
      <c r="D28" s="50"/>
      <c r="E28" s="62"/>
      <c r="F28" s="63"/>
      <c r="G28" s="64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2.75" customHeight="1">
      <c r="A29" s="57"/>
      <c r="B29" s="50"/>
      <c r="C29" s="50"/>
      <c r="D29" s="50"/>
      <c r="E29" s="62"/>
      <c r="F29" s="63"/>
      <c r="G29" s="64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2.75" customHeight="1">
      <c r="A30" s="57"/>
      <c r="B30" s="50"/>
      <c r="C30" s="50"/>
      <c r="D30" s="50"/>
      <c r="E30" s="62"/>
      <c r="F30" s="63"/>
      <c r="G30" s="64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2.75" customHeight="1">
      <c r="A31" s="57"/>
      <c r="B31" s="50"/>
      <c r="C31" s="50"/>
      <c r="D31" s="50"/>
      <c r="E31" s="62"/>
      <c r="F31" s="63"/>
      <c r="G31" s="64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2.75" customHeight="1">
      <c r="A32" s="57"/>
      <c r="B32" s="50"/>
      <c r="C32" s="50"/>
      <c r="D32" s="50"/>
      <c r="E32" s="62"/>
      <c r="F32" s="63"/>
      <c r="G32" s="64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2.75" customHeight="1">
      <c r="A33" s="57"/>
      <c r="B33" s="50"/>
      <c r="C33" s="50"/>
      <c r="D33" s="50"/>
      <c r="E33" s="62"/>
      <c r="F33" s="63"/>
      <c r="G33" s="64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2.75" customHeight="1">
      <c r="A34" s="66"/>
      <c r="B34" s="67"/>
      <c r="C34" s="67"/>
      <c r="D34" s="67"/>
      <c r="E34" s="68"/>
      <c r="F34" s="69"/>
      <c r="G34" s="70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32.25" customHeight="1">
      <c r="A35" s="58"/>
      <c r="B35" s="58"/>
      <c r="C35" s="58"/>
      <c r="D35" s="71"/>
      <c r="E35" s="72" t="s">
        <v>87</v>
      </c>
      <c r="F35" s="73">
        <f>SUM(F3:F34)</f>
        <v>0</v>
      </c>
      <c r="G35" s="7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2.75" customHeight="1">
      <c r="A36" s="50"/>
      <c r="B36" s="50"/>
      <c r="C36" s="50"/>
      <c r="D36" s="50"/>
      <c r="E36" s="59"/>
      <c r="F36" s="5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2.75" customHeight="1">
      <c r="A37" s="50"/>
      <c r="B37" s="50"/>
      <c r="C37" s="50"/>
      <c r="D37" s="50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2.75" customHeight="1">
      <c r="A38" s="50"/>
      <c r="B38" s="50"/>
      <c r="C38" s="50"/>
      <c r="D38" s="50"/>
      <c r="E38" s="6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2.75" customHeight="1">
      <c r="A39" s="50"/>
      <c r="B39" s="50"/>
      <c r="C39" s="50"/>
      <c r="D39" s="50"/>
      <c r="E39" s="6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2.75" customHeight="1">
      <c r="A40" s="50"/>
      <c r="B40" s="50"/>
      <c r="C40" s="50"/>
      <c r="D40" s="50"/>
      <c r="E40" s="6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2.75" customHeight="1">
      <c r="A41" s="50"/>
      <c r="B41" s="50"/>
      <c r="C41" s="50"/>
      <c r="D41" s="50"/>
      <c r="E41" s="6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2.75" customHeight="1">
      <c r="A42" s="50"/>
      <c r="B42" s="50"/>
      <c r="C42" s="50"/>
      <c r="D42" s="50"/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2.75" customHeight="1">
      <c r="A43" s="50"/>
      <c r="B43" s="50"/>
      <c r="C43" s="50"/>
      <c r="D43" s="50"/>
      <c r="E43" s="6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2.75" customHeight="1">
      <c r="A44" s="50"/>
      <c r="B44" s="50"/>
      <c r="C44" s="50"/>
      <c r="D44" s="50"/>
      <c r="E44" s="6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2.75" customHeight="1">
      <c r="A45" s="50"/>
      <c r="B45" s="50"/>
      <c r="C45" s="50"/>
      <c r="D45" s="50"/>
      <c r="E45" s="6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2.75" customHeight="1">
      <c r="A46" s="50"/>
      <c r="B46" s="50"/>
      <c r="C46" s="50"/>
      <c r="D46" s="50"/>
      <c r="E46" s="6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2.75" customHeight="1">
      <c r="A47" s="50"/>
      <c r="B47" s="50"/>
      <c r="C47" s="50"/>
      <c r="D47" s="50"/>
      <c r="E47" s="6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2.75" customHeight="1">
      <c r="A48" s="50"/>
      <c r="B48" s="50"/>
      <c r="C48" s="50"/>
      <c r="D48" s="50"/>
      <c r="E48" s="6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2.75" customHeight="1">
      <c r="A49" s="50"/>
      <c r="B49" s="50"/>
      <c r="C49" s="50"/>
      <c r="D49" s="50"/>
      <c r="E49" s="6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2.75" customHeight="1">
      <c r="A50" s="50"/>
      <c r="B50" s="50"/>
      <c r="C50" s="50"/>
      <c r="D50" s="50"/>
      <c r="E50" s="6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2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2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2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2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2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2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2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2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2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2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2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2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2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2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2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2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2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2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2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2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2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2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2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2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2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2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2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2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2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2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2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2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2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2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2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2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2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2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2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2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2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9.38"/>
    <col customWidth="1" min="2" max="2" width="12.25"/>
    <col customWidth="1" min="3" max="3" width="22.13"/>
    <col customWidth="1" min="4" max="4" width="42.38"/>
    <col customWidth="1" min="5" max="5" width="16.13"/>
    <col customWidth="1" min="6" max="6" width="16.88"/>
    <col customWidth="1" min="7" max="7" width="15.25"/>
    <col customWidth="1" min="8" max="26" width="8.13"/>
  </cols>
  <sheetData>
    <row r="1" ht="50.25" customHeight="1">
      <c r="A1" s="48" t="s">
        <v>90</v>
      </c>
      <c r="B1" s="2"/>
      <c r="C1" s="2"/>
      <c r="D1" s="2"/>
      <c r="E1" s="2"/>
      <c r="F1" s="2"/>
      <c r="G1" s="3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28.5" customHeight="1">
      <c r="A2" s="51">
        <v>44228.0</v>
      </c>
      <c r="B2" s="52" t="s">
        <v>81</v>
      </c>
      <c r="C2" s="53" t="s">
        <v>91</v>
      </c>
      <c r="D2" s="54" t="s">
        <v>83</v>
      </c>
      <c r="E2" s="54" t="s">
        <v>84</v>
      </c>
      <c r="F2" s="55" t="s">
        <v>85</v>
      </c>
      <c r="G2" s="56" t="s">
        <v>86</v>
      </c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2.75" customHeight="1">
      <c r="A3" s="57"/>
      <c r="B3" s="58"/>
      <c r="C3" s="58"/>
      <c r="D3" s="58"/>
      <c r="E3" s="59"/>
      <c r="F3" s="60">
        <v>0.0</v>
      </c>
      <c r="G3" s="61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2.75" customHeight="1">
      <c r="A4" s="57"/>
      <c r="B4" s="50"/>
      <c r="C4" s="50"/>
      <c r="D4" s="50"/>
      <c r="E4" s="62"/>
      <c r="F4" s="63"/>
      <c r="G4" s="64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2.75" customHeight="1">
      <c r="A5" s="57"/>
      <c r="B5" s="50"/>
      <c r="C5" s="50"/>
      <c r="D5" s="50"/>
      <c r="E5" s="62"/>
      <c r="F5" s="63"/>
      <c r="G5" s="64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2.75" customHeight="1">
      <c r="A6" s="57"/>
      <c r="B6" s="50"/>
      <c r="C6" s="50"/>
      <c r="D6" s="50"/>
      <c r="E6" s="62"/>
      <c r="F6" s="63"/>
      <c r="G6" s="64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12.75" customHeight="1">
      <c r="A7" s="57"/>
      <c r="B7" s="50"/>
      <c r="C7" s="50"/>
      <c r="D7" s="50"/>
      <c r="E7" s="62"/>
      <c r="F7" s="63"/>
      <c r="G7" s="64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12.75" customHeight="1">
      <c r="A8" s="57"/>
      <c r="B8" s="50"/>
      <c r="C8" s="50"/>
      <c r="D8" s="50"/>
      <c r="E8" s="62"/>
      <c r="F8" s="63"/>
      <c r="G8" s="64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12.75" customHeight="1">
      <c r="A9" s="57"/>
      <c r="B9" s="50"/>
      <c r="C9" s="50"/>
      <c r="D9" s="50"/>
      <c r="E9" s="62"/>
      <c r="F9" s="63"/>
      <c r="G9" s="64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12.75" customHeight="1">
      <c r="A10" s="57"/>
      <c r="B10" s="50"/>
      <c r="C10" s="50"/>
      <c r="D10" s="50"/>
      <c r="E10" s="62"/>
      <c r="F10" s="63"/>
      <c r="G10" s="64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12.75" customHeight="1">
      <c r="A11" s="57"/>
      <c r="B11" s="50"/>
      <c r="C11" s="50"/>
      <c r="D11" s="50"/>
      <c r="E11" s="62"/>
      <c r="F11" s="63"/>
      <c r="G11" s="64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12.75" customHeight="1">
      <c r="A12" s="57"/>
      <c r="B12" s="50"/>
      <c r="C12" s="50"/>
      <c r="D12" s="50"/>
      <c r="E12" s="62"/>
      <c r="F12" s="63"/>
      <c r="G12" s="64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2.75" customHeight="1">
      <c r="A13" s="57"/>
      <c r="B13" s="50"/>
      <c r="C13" s="50"/>
      <c r="D13" s="50"/>
      <c r="E13" s="62"/>
      <c r="F13" s="63"/>
      <c r="G13" s="6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2.75" customHeight="1">
      <c r="A14" s="57"/>
      <c r="B14" s="50"/>
      <c r="C14" s="50"/>
      <c r="D14" s="50"/>
      <c r="E14" s="62"/>
      <c r="F14" s="63"/>
      <c r="G14" s="64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2.75" customHeight="1">
      <c r="A15" s="57"/>
      <c r="B15" s="50"/>
      <c r="C15" s="50"/>
      <c r="D15" s="50"/>
      <c r="E15" s="62"/>
      <c r="F15" s="63"/>
      <c r="G15" s="64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2.75" customHeight="1">
      <c r="A16" s="57"/>
      <c r="B16" s="50"/>
      <c r="C16" s="50"/>
      <c r="D16" s="50"/>
      <c r="E16" s="62"/>
      <c r="F16" s="63"/>
      <c r="G16" s="64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2.75" customHeight="1">
      <c r="A17" s="57"/>
      <c r="B17" s="50"/>
      <c r="C17" s="50"/>
      <c r="D17" s="50"/>
      <c r="E17" s="62"/>
      <c r="F17" s="63"/>
      <c r="G17" s="64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2.75" customHeight="1">
      <c r="A18" s="57"/>
      <c r="B18" s="50"/>
      <c r="C18" s="50"/>
      <c r="D18" s="50"/>
      <c r="E18" s="62"/>
      <c r="F18" s="63"/>
      <c r="G18" s="65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2.75" customHeight="1">
      <c r="A19" s="57"/>
      <c r="B19" s="50"/>
      <c r="C19" s="50"/>
      <c r="D19" s="50"/>
      <c r="E19" s="62"/>
      <c r="F19" s="63"/>
      <c r="G19" s="64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2.75" customHeight="1">
      <c r="A20" s="57"/>
      <c r="B20" s="50"/>
      <c r="C20" s="50"/>
      <c r="D20" s="50"/>
      <c r="E20" s="62"/>
      <c r="F20" s="63"/>
      <c r="G20" s="64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2.75" customHeight="1">
      <c r="A21" s="57"/>
      <c r="B21" s="50"/>
      <c r="C21" s="50"/>
      <c r="D21" s="50"/>
      <c r="E21" s="62"/>
      <c r="F21" s="63"/>
      <c r="G21" s="64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2.75" customHeight="1">
      <c r="A22" s="57"/>
      <c r="B22" s="50"/>
      <c r="C22" s="50"/>
      <c r="D22" s="50"/>
      <c r="E22" s="62"/>
      <c r="F22" s="63"/>
      <c r="G22" s="64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2.75" customHeight="1">
      <c r="A23" s="57"/>
      <c r="B23" s="50"/>
      <c r="C23" s="50"/>
      <c r="D23" s="50"/>
      <c r="E23" s="62"/>
      <c r="F23" s="63"/>
      <c r="G23" s="6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2.75" customHeight="1">
      <c r="A24" s="57"/>
      <c r="B24" s="50"/>
      <c r="C24" s="50"/>
      <c r="D24" s="50"/>
      <c r="E24" s="62"/>
      <c r="F24" s="63"/>
      <c r="G24" s="64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2.75" customHeight="1">
      <c r="A25" s="57"/>
      <c r="B25" s="50"/>
      <c r="C25" s="50"/>
      <c r="D25" s="50"/>
      <c r="E25" s="62"/>
      <c r="F25" s="63"/>
      <c r="G25" s="64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2.75" customHeight="1">
      <c r="A26" s="57"/>
      <c r="B26" s="50"/>
      <c r="C26" s="50"/>
      <c r="D26" s="50"/>
      <c r="E26" s="62"/>
      <c r="F26" s="63"/>
      <c r="G26" s="64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2.75" customHeight="1">
      <c r="A27" s="57"/>
      <c r="B27" s="50"/>
      <c r="C27" s="50"/>
      <c r="D27" s="50"/>
      <c r="E27" s="62"/>
      <c r="F27" s="63"/>
      <c r="G27" s="64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2.75" customHeight="1">
      <c r="A28" s="57"/>
      <c r="B28" s="50"/>
      <c r="C28" s="50"/>
      <c r="D28" s="50"/>
      <c r="E28" s="62"/>
      <c r="F28" s="63"/>
      <c r="G28" s="64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2.75" customHeight="1">
      <c r="A29" s="57"/>
      <c r="B29" s="50"/>
      <c r="C29" s="50"/>
      <c r="D29" s="50"/>
      <c r="E29" s="62"/>
      <c r="F29" s="63"/>
      <c r="G29" s="64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2.75" customHeight="1">
      <c r="A30" s="57"/>
      <c r="B30" s="50"/>
      <c r="C30" s="50"/>
      <c r="D30" s="50"/>
      <c r="E30" s="62"/>
      <c r="F30" s="63"/>
      <c r="G30" s="64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2.75" customHeight="1">
      <c r="A31" s="57"/>
      <c r="B31" s="50"/>
      <c r="C31" s="50"/>
      <c r="D31" s="50"/>
      <c r="E31" s="62"/>
      <c r="F31" s="63"/>
      <c r="G31" s="64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2.75" customHeight="1">
      <c r="A32" s="57"/>
      <c r="B32" s="50"/>
      <c r="C32" s="50"/>
      <c r="D32" s="50"/>
      <c r="E32" s="62"/>
      <c r="F32" s="63"/>
      <c r="G32" s="64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2.75" customHeight="1">
      <c r="A33" s="57"/>
      <c r="B33" s="50"/>
      <c r="C33" s="50"/>
      <c r="D33" s="50"/>
      <c r="E33" s="62"/>
      <c r="F33" s="63"/>
      <c r="G33" s="64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2.75" customHeight="1">
      <c r="A34" s="66"/>
      <c r="B34" s="67"/>
      <c r="C34" s="67"/>
      <c r="D34" s="67"/>
      <c r="E34" s="68"/>
      <c r="F34" s="69"/>
      <c r="G34" s="70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32.25" customHeight="1">
      <c r="A35" s="58"/>
      <c r="B35" s="58"/>
      <c r="C35" s="58"/>
      <c r="D35" s="71"/>
      <c r="E35" s="72" t="s">
        <v>87</v>
      </c>
      <c r="F35" s="73">
        <f>SUM(F3:F34)</f>
        <v>0</v>
      </c>
      <c r="G35" s="7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2.75" customHeight="1">
      <c r="A36" s="50"/>
      <c r="B36" s="50"/>
      <c r="C36" s="50"/>
      <c r="D36" s="50"/>
      <c r="E36" s="59"/>
      <c r="F36" s="58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2.75" customHeight="1">
      <c r="A37" s="50"/>
      <c r="B37" s="50"/>
      <c r="C37" s="50"/>
      <c r="D37" s="50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2.75" customHeight="1">
      <c r="A38" s="50"/>
      <c r="B38" s="50"/>
      <c r="C38" s="50"/>
      <c r="D38" s="50"/>
      <c r="E38" s="6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2.75" customHeight="1">
      <c r="A39" s="50"/>
      <c r="B39" s="50"/>
      <c r="C39" s="50"/>
      <c r="D39" s="50"/>
      <c r="E39" s="6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2.75" customHeight="1">
      <c r="A40" s="50"/>
      <c r="B40" s="50"/>
      <c r="C40" s="50"/>
      <c r="D40" s="50"/>
      <c r="E40" s="6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2.75" customHeight="1">
      <c r="A41" s="50"/>
      <c r="B41" s="50"/>
      <c r="C41" s="50"/>
      <c r="D41" s="50"/>
      <c r="E41" s="6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2.75" customHeight="1">
      <c r="A42" s="50"/>
      <c r="B42" s="50"/>
      <c r="C42" s="50"/>
      <c r="D42" s="50"/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2.75" customHeight="1">
      <c r="A43" s="50"/>
      <c r="B43" s="50"/>
      <c r="C43" s="50"/>
      <c r="D43" s="50"/>
      <c r="E43" s="6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2.75" customHeight="1">
      <c r="A44" s="50"/>
      <c r="B44" s="50"/>
      <c r="C44" s="50"/>
      <c r="D44" s="50"/>
      <c r="E44" s="6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2.75" customHeight="1">
      <c r="A45" s="50"/>
      <c r="B45" s="50"/>
      <c r="C45" s="50"/>
      <c r="D45" s="50"/>
      <c r="E45" s="6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2.75" customHeight="1">
      <c r="A46" s="50"/>
      <c r="B46" s="50"/>
      <c r="C46" s="50"/>
      <c r="D46" s="50"/>
      <c r="E46" s="6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2.75" customHeight="1">
      <c r="A47" s="50"/>
      <c r="B47" s="50"/>
      <c r="C47" s="50"/>
      <c r="D47" s="50"/>
      <c r="E47" s="6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2.75" customHeight="1">
      <c r="A48" s="50"/>
      <c r="B48" s="50"/>
      <c r="C48" s="50"/>
      <c r="D48" s="50"/>
      <c r="E48" s="6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2.75" customHeight="1">
      <c r="A49" s="50"/>
      <c r="B49" s="50"/>
      <c r="C49" s="50"/>
      <c r="D49" s="50"/>
      <c r="E49" s="6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2.75" customHeight="1">
      <c r="A50" s="50"/>
      <c r="B50" s="50"/>
      <c r="C50" s="50"/>
      <c r="D50" s="50"/>
      <c r="E50" s="6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2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2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2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2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2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2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2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2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2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2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2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2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2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2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2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2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2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2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2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2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2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2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2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2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2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2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2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2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2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2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2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2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2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2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2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2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2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2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2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2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2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9.38"/>
    <col customWidth="1" min="2" max="2" width="12.25"/>
    <col customWidth="1" min="3" max="3" width="22.13"/>
    <col customWidth="1" min="4" max="4" width="42.38"/>
    <col customWidth="1" min="5" max="5" width="16.13"/>
    <col customWidth="1" min="6" max="6" width="16.88"/>
    <col customWidth="1" min="7" max="7" width="15.25"/>
    <col customWidth="1" min="8" max="26" width="8.13"/>
  </cols>
  <sheetData>
    <row r="1" ht="50.25" customHeight="1">
      <c r="A1" s="48" t="s">
        <v>92</v>
      </c>
      <c r="B1" s="2"/>
      <c r="C1" s="2"/>
      <c r="D1" s="2"/>
      <c r="E1" s="2"/>
      <c r="F1" s="2"/>
      <c r="G1" s="75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36.75" customHeight="1">
      <c r="A2" s="51">
        <v>44228.0</v>
      </c>
      <c r="B2" s="52" t="s">
        <v>81</v>
      </c>
      <c r="C2" s="53" t="s">
        <v>93</v>
      </c>
      <c r="D2" s="54" t="s">
        <v>83</v>
      </c>
      <c r="E2" s="54" t="s">
        <v>84</v>
      </c>
      <c r="F2" s="55" t="s">
        <v>85</v>
      </c>
      <c r="G2" s="56" t="s">
        <v>86</v>
      </c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2.75" customHeight="1">
      <c r="A3" s="57"/>
      <c r="B3" s="58"/>
      <c r="C3" s="58"/>
      <c r="D3" s="58"/>
      <c r="E3" s="59"/>
      <c r="F3" s="60">
        <v>0.0</v>
      </c>
      <c r="G3" s="76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2.75" customHeight="1">
      <c r="A4" s="57"/>
      <c r="B4" s="50"/>
      <c r="C4" s="50"/>
      <c r="D4" s="50"/>
      <c r="E4" s="62"/>
      <c r="F4" s="63"/>
      <c r="G4" s="77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2.75" customHeight="1">
      <c r="A5" s="57"/>
      <c r="B5" s="50"/>
      <c r="C5" s="50"/>
      <c r="D5" s="50"/>
      <c r="E5" s="62"/>
      <c r="F5" s="63"/>
      <c r="G5" s="77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2.75" customHeight="1">
      <c r="A6" s="57"/>
      <c r="B6" s="50"/>
      <c r="C6" s="50"/>
      <c r="D6" s="50"/>
      <c r="E6" s="62"/>
      <c r="F6" s="63"/>
      <c r="G6" s="77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12.75" customHeight="1">
      <c r="A7" s="57"/>
      <c r="B7" s="50"/>
      <c r="C7" s="50"/>
      <c r="D7" s="50"/>
      <c r="E7" s="62"/>
      <c r="F7" s="63"/>
      <c r="G7" s="77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12.75" customHeight="1">
      <c r="A8" s="57"/>
      <c r="B8" s="50"/>
      <c r="C8" s="50"/>
      <c r="D8" s="50"/>
      <c r="E8" s="62"/>
      <c r="F8" s="63"/>
      <c r="G8" s="77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12.75" customHeight="1">
      <c r="A9" s="57"/>
      <c r="B9" s="50"/>
      <c r="C9" s="50"/>
      <c r="D9" s="50"/>
      <c r="E9" s="62"/>
      <c r="F9" s="63"/>
      <c r="G9" s="77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12.75" customHeight="1">
      <c r="A10" s="57"/>
      <c r="B10" s="50"/>
      <c r="C10" s="50"/>
      <c r="D10" s="50"/>
      <c r="E10" s="62"/>
      <c r="F10" s="63"/>
      <c r="G10" s="77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12.75" customHeight="1">
      <c r="A11" s="57"/>
      <c r="B11" s="50"/>
      <c r="C11" s="50"/>
      <c r="D11" s="50"/>
      <c r="E11" s="62"/>
      <c r="F11" s="63"/>
      <c r="G11" s="77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12.75" customHeight="1">
      <c r="A12" s="57"/>
      <c r="B12" s="50"/>
      <c r="C12" s="50"/>
      <c r="D12" s="50"/>
      <c r="E12" s="62"/>
      <c r="F12" s="63"/>
      <c r="G12" s="77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2.75" customHeight="1">
      <c r="A13" s="57"/>
      <c r="B13" s="50"/>
      <c r="C13" s="50"/>
      <c r="D13" s="50"/>
      <c r="E13" s="62"/>
      <c r="F13" s="63"/>
      <c r="G13" s="77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2.75" customHeight="1">
      <c r="A14" s="57"/>
      <c r="B14" s="50"/>
      <c r="C14" s="50"/>
      <c r="D14" s="50"/>
      <c r="E14" s="62"/>
      <c r="F14" s="63"/>
      <c r="G14" s="77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2.75" customHeight="1">
      <c r="A15" s="57"/>
      <c r="B15" s="50"/>
      <c r="C15" s="50"/>
      <c r="D15" s="50"/>
      <c r="E15" s="62"/>
      <c r="F15" s="63"/>
      <c r="G15" s="77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2.75" customHeight="1">
      <c r="A16" s="57"/>
      <c r="B16" s="50"/>
      <c r="C16" s="50"/>
      <c r="D16" s="50"/>
      <c r="E16" s="62"/>
      <c r="F16" s="63"/>
      <c r="G16" s="77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2.75" customHeight="1">
      <c r="A17" s="57"/>
      <c r="B17" s="50"/>
      <c r="C17" s="50"/>
      <c r="D17" s="50"/>
      <c r="E17" s="62"/>
      <c r="F17" s="63"/>
      <c r="G17" s="77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2.75" customHeight="1">
      <c r="A18" s="57"/>
      <c r="B18" s="50"/>
      <c r="C18" s="50"/>
      <c r="D18" s="50"/>
      <c r="E18" s="62"/>
      <c r="F18" s="63"/>
      <c r="G18" s="78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2.75" customHeight="1">
      <c r="A19" s="57"/>
      <c r="B19" s="50"/>
      <c r="C19" s="50"/>
      <c r="D19" s="50"/>
      <c r="E19" s="62"/>
      <c r="F19" s="63"/>
      <c r="G19" s="77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2.75" customHeight="1">
      <c r="A20" s="57"/>
      <c r="B20" s="50"/>
      <c r="C20" s="50"/>
      <c r="D20" s="50"/>
      <c r="E20" s="62"/>
      <c r="F20" s="63"/>
      <c r="G20" s="77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2.75" customHeight="1">
      <c r="A21" s="57"/>
      <c r="B21" s="50"/>
      <c r="C21" s="50"/>
      <c r="D21" s="50"/>
      <c r="E21" s="62"/>
      <c r="F21" s="63"/>
      <c r="G21" s="77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2.75" customHeight="1">
      <c r="A22" s="57"/>
      <c r="B22" s="50"/>
      <c r="C22" s="50"/>
      <c r="D22" s="50"/>
      <c r="E22" s="62"/>
      <c r="F22" s="63"/>
      <c r="G22" s="77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2.75" customHeight="1">
      <c r="A23" s="57"/>
      <c r="B23" s="50"/>
      <c r="C23" s="50"/>
      <c r="D23" s="50"/>
      <c r="E23" s="62"/>
      <c r="F23" s="63"/>
      <c r="G23" s="77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2.75" customHeight="1">
      <c r="A24" s="57"/>
      <c r="B24" s="50"/>
      <c r="C24" s="50"/>
      <c r="D24" s="50"/>
      <c r="E24" s="62"/>
      <c r="F24" s="63"/>
      <c r="G24" s="77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2.75" customHeight="1">
      <c r="A25" s="57"/>
      <c r="B25" s="50"/>
      <c r="C25" s="50"/>
      <c r="D25" s="50"/>
      <c r="E25" s="62"/>
      <c r="F25" s="63"/>
      <c r="G25" s="77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2.75" customHeight="1">
      <c r="A26" s="57"/>
      <c r="B26" s="50"/>
      <c r="C26" s="50"/>
      <c r="D26" s="50"/>
      <c r="E26" s="62"/>
      <c r="F26" s="63"/>
      <c r="G26" s="77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2.75" customHeight="1">
      <c r="A27" s="57"/>
      <c r="B27" s="50"/>
      <c r="C27" s="50"/>
      <c r="D27" s="50"/>
      <c r="E27" s="62"/>
      <c r="F27" s="63"/>
      <c r="G27" s="77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2.75" customHeight="1">
      <c r="A28" s="57"/>
      <c r="B28" s="50"/>
      <c r="C28" s="50"/>
      <c r="D28" s="50"/>
      <c r="E28" s="62"/>
      <c r="F28" s="63"/>
      <c r="G28" s="77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2.75" customHeight="1">
      <c r="A29" s="57"/>
      <c r="B29" s="50"/>
      <c r="C29" s="50"/>
      <c r="D29" s="50"/>
      <c r="E29" s="62"/>
      <c r="F29" s="63"/>
      <c r="G29" s="77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2.75" customHeight="1">
      <c r="A30" s="57"/>
      <c r="B30" s="50"/>
      <c r="C30" s="50"/>
      <c r="D30" s="50"/>
      <c r="E30" s="62"/>
      <c r="F30" s="63"/>
      <c r="G30" s="77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2.75" customHeight="1">
      <c r="A31" s="57"/>
      <c r="B31" s="50"/>
      <c r="C31" s="50"/>
      <c r="D31" s="50"/>
      <c r="E31" s="62"/>
      <c r="F31" s="63"/>
      <c r="G31" s="77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2.75" customHeight="1">
      <c r="A32" s="57"/>
      <c r="B32" s="50"/>
      <c r="C32" s="50"/>
      <c r="D32" s="50"/>
      <c r="E32" s="62"/>
      <c r="F32" s="63"/>
      <c r="G32" s="77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2.75" customHeight="1">
      <c r="A33" s="57"/>
      <c r="B33" s="50"/>
      <c r="C33" s="50"/>
      <c r="D33" s="50"/>
      <c r="E33" s="62"/>
      <c r="F33" s="63"/>
      <c r="G33" s="77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2.75" customHeight="1">
      <c r="A34" s="66"/>
      <c r="B34" s="67"/>
      <c r="C34" s="67"/>
      <c r="D34" s="67"/>
      <c r="E34" s="79"/>
      <c r="F34" s="69"/>
      <c r="G34" s="80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32.25" customHeight="1">
      <c r="A35" s="58"/>
      <c r="B35" s="58"/>
      <c r="C35" s="58"/>
      <c r="D35" s="81"/>
      <c r="E35" s="82" t="s">
        <v>87</v>
      </c>
      <c r="F35" s="83">
        <f>SUM(F3:F34)</f>
        <v>0</v>
      </c>
      <c r="G35" s="8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2.75" customHeight="1">
      <c r="A36" s="50"/>
      <c r="B36" s="50"/>
      <c r="C36" s="50"/>
      <c r="D36" s="50"/>
      <c r="E36" s="59"/>
      <c r="F36" s="85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2.75" customHeight="1">
      <c r="A37" s="50"/>
      <c r="B37" s="50"/>
      <c r="C37" s="50"/>
      <c r="D37" s="50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2.75" customHeight="1">
      <c r="A38" s="50"/>
      <c r="B38" s="50"/>
      <c r="C38" s="50"/>
      <c r="D38" s="50"/>
      <c r="E38" s="6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2.75" customHeight="1">
      <c r="A39" s="50"/>
      <c r="B39" s="50"/>
      <c r="C39" s="50"/>
      <c r="D39" s="50"/>
      <c r="E39" s="6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2.75" customHeight="1">
      <c r="A40" s="50"/>
      <c r="B40" s="50"/>
      <c r="C40" s="50"/>
      <c r="D40" s="50"/>
      <c r="E40" s="6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2.75" customHeight="1">
      <c r="A41" s="50"/>
      <c r="B41" s="50"/>
      <c r="C41" s="50"/>
      <c r="D41" s="50"/>
      <c r="E41" s="6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12.75" customHeight="1">
      <c r="A42" s="50"/>
      <c r="B42" s="50"/>
      <c r="C42" s="50"/>
      <c r="D42" s="50"/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12.75" customHeight="1">
      <c r="A43" s="50"/>
      <c r="B43" s="50"/>
      <c r="C43" s="50"/>
      <c r="D43" s="50"/>
      <c r="E43" s="6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2.75" customHeight="1">
      <c r="A44" s="50"/>
      <c r="B44" s="50"/>
      <c r="C44" s="50"/>
      <c r="D44" s="50"/>
      <c r="E44" s="6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2.75" customHeight="1">
      <c r="A45" s="50"/>
      <c r="B45" s="50"/>
      <c r="C45" s="50"/>
      <c r="D45" s="50"/>
      <c r="E45" s="6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2.75" customHeight="1">
      <c r="A46" s="50"/>
      <c r="B46" s="50"/>
      <c r="C46" s="50"/>
      <c r="D46" s="50"/>
      <c r="E46" s="6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2.75" customHeight="1">
      <c r="A47" s="50"/>
      <c r="B47" s="50"/>
      <c r="C47" s="50"/>
      <c r="D47" s="50"/>
      <c r="E47" s="6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2.75" customHeight="1">
      <c r="A48" s="50"/>
      <c r="B48" s="50"/>
      <c r="C48" s="50"/>
      <c r="D48" s="50"/>
      <c r="E48" s="6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2.75" customHeight="1">
      <c r="A49" s="50"/>
      <c r="B49" s="50"/>
      <c r="C49" s="50"/>
      <c r="D49" s="50"/>
      <c r="E49" s="6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2.75" customHeight="1">
      <c r="A50" s="50"/>
      <c r="B50" s="50"/>
      <c r="C50" s="50"/>
      <c r="D50" s="50"/>
      <c r="E50" s="6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2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2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2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2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2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2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2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2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2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2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2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2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2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2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2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2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2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2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2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2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2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2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2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2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2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2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2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2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2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2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2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2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2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2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2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2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2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2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2.75" customHeight="1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2.75" customHeight="1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2.75" customHeight="1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2007-02-09T18:40:04Z</dcterms:created>
  <dc:creator>culvern</dc:creator>
</cp:coreProperties>
</file>