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onthly Report" sheetId="1" r:id="rId1"/>
  </sheets>
  <definedNames>
    <definedName name="MHAgency">#REF!</definedName>
    <definedName name="_xlnm.Print_Titles" localSheetId="0">'Monthly Report'!$1:$5</definedName>
  </definedNames>
  <calcPr fullCalcOnLoad="1"/>
</workbook>
</file>

<file path=xl/sharedStrings.xml><?xml version="1.0" encoding="utf-8"?>
<sst xmlns="http://schemas.openxmlformats.org/spreadsheetml/2006/main" count="41" uniqueCount="34">
  <si>
    <t>Last Name</t>
  </si>
  <si>
    <t>First Name</t>
  </si>
  <si>
    <t>MI</t>
  </si>
  <si>
    <t>Child</t>
  </si>
  <si>
    <t xml:space="preserve">Adult </t>
  </si>
  <si>
    <t>Yes</t>
  </si>
  <si>
    <t>No</t>
  </si>
  <si>
    <t>Referred To Alcohol and Drug for Assessment or Services
Enter 1 in Yes or No column</t>
  </si>
  <si>
    <t>Total children screened by FEC during month.</t>
  </si>
  <si>
    <t>Percent of referred children screened by FEC.</t>
  </si>
  <si>
    <t>Percent of screened children referred to A&amp;D treatment agency</t>
  </si>
  <si>
    <t>Percent of screened children referred to other social services</t>
  </si>
  <si>
    <t>Total children referred to FEC by DHS during reporting month.</t>
  </si>
  <si>
    <t>Total adults referred to FEC by DHS during reporting month.</t>
  </si>
  <si>
    <t>Total adults screened by FEC during month.</t>
  </si>
  <si>
    <t>Percent of referred adults screened by FEC.</t>
  </si>
  <si>
    <t>Percent of screened adults referred to other social services</t>
  </si>
  <si>
    <t>Referred by DHS to FEC
Enter 1 in Adult or Child column</t>
  </si>
  <si>
    <t>Total screened children referrred to MH agency.</t>
  </si>
  <si>
    <t>Total screened children referred to A&amp;D treatment agency</t>
  </si>
  <si>
    <t>Total screened children referred to other social services</t>
  </si>
  <si>
    <t>Total screened adults referrred to MH agency.</t>
  </si>
  <si>
    <t>Percent of screened adults referred to MH agency.</t>
  </si>
  <si>
    <t>Percent of screened children referred to MH agency.</t>
  </si>
  <si>
    <t>Total screened adults referred to A&amp;D treatment agency</t>
  </si>
  <si>
    <t>Total screened adults referred to other social services</t>
  </si>
  <si>
    <t xml:space="preserve">The colums below will calculate numbers based on data entry in table. </t>
  </si>
  <si>
    <t>Screening  Conducted
Enter 1 in Yes or No column</t>
  </si>
  <si>
    <t>Referred to Mental Health Agency for Assessment or Services
Enter 1 in Yes or No column</t>
  </si>
  <si>
    <t>Enter the name of each child and adult referred by DHS branch office during month.</t>
  </si>
  <si>
    <t>Reporting Month:</t>
  </si>
  <si>
    <t>Mental Health Agency:</t>
  </si>
  <si>
    <t>DHS Branch Office:</t>
  </si>
  <si>
    <t>Referred to other Social Service Agency
Enter 1 in Yes or No column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</si>
</sst>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N5" sqref="N5"/>
    </sheetView>
  </sheetViews>
  <sheetFormatPr defaultColWidth="9.140625" defaultRowHeight="12.75"/>
  <cols>
    <col min="1" max="1" width="26.140625" style="0" customWidth="1"/>
    <col min="2" max="2" width="29.00390625" style="0" customWidth="1"/>
    <col min="3" max="3" width="10.7109375" style="0" customWidth="1"/>
    <col min="4" max="4" width="5.140625" style="0" bestFit="1" customWidth="1"/>
    <col min="5" max="5" width="5.8515625" style="0" bestFit="1" customWidth="1"/>
    <col min="6" max="6" width="4.57421875" style="0" customWidth="1"/>
    <col min="7" max="7" width="5.57421875" style="0" customWidth="1"/>
    <col min="8" max="8" width="6.00390625" style="0" customWidth="1"/>
    <col min="9" max="9" width="5.28125" style="0" customWidth="1"/>
    <col min="10" max="10" width="5.421875" style="0" customWidth="1"/>
    <col min="11" max="11" width="5.8515625" style="0" customWidth="1"/>
    <col min="12" max="12" width="5.00390625" style="0" customWidth="1"/>
    <col min="13" max="13" width="5.7109375" style="0" customWidth="1"/>
    <col min="14" max="16384" width="9.140625" style="3" customWidth="1"/>
  </cols>
  <sheetData>
    <row r="1" spans="1:13" ht="37.5" customHeight="1">
      <c r="A1" s="13" t="s">
        <v>30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" ht="15">
      <c r="A2" s="13" t="s">
        <v>31</v>
      </c>
      <c r="B2" s="15"/>
    </row>
    <row r="3" spans="1:2" ht="15">
      <c r="A3" s="13" t="s">
        <v>32</v>
      </c>
      <c r="B3" s="15"/>
    </row>
    <row r="5" spans="1:13" ht="117" customHeight="1">
      <c r="A5" s="10" t="s">
        <v>29</v>
      </c>
      <c r="B5" s="11"/>
      <c r="C5" s="12"/>
      <c r="D5" s="7" t="s">
        <v>17</v>
      </c>
      <c r="E5" s="8"/>
      <c r="F5" s="7" t="s">
        <v>27</v>
      </c>
      <c r="G5" s="8"/>
      <c r="H5" s="7" t="s">
        <v>28</v>
      </c>
      <c r="I5" s="8"/>
      <c r="J5" s="7" t="s">
        <v>7</v>
      </c>
      <c r="K5" s="8"/>
      <c r="L5" s="7" t="s">
        <v>33</v>
      </c>
      <c r="M5" s="8"/>
    </row>
    <row r="6" spans="1:13" ht="12.75">
      <c r="A6" s="2" t="s">
        <v>0</v>
      </c>
      <c r="B6" s="2" t="s">
        <v>1</v>
      </c>
      <c r="C6" s="2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5</v>
      </c>
      <c r="I6" s="9" t="s">
        <v>6</v>
      </c>
      <c r="J6" s="9" t="s">
        <v>5</v>
      </c>
      <c r="K6" s="9" t="s">
        <v>6</v>
      </c>
      <c r="L6" s="9" t="s">
        <v>5</v>
      </c>
      <c r="M6" s="9" t="s">
        <v>6</v>
      </c>
    </row>
    <row r="7" spans="1:13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" customHeight="1">
      <c r="A60" s="3" t="s">
        <v>26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2" spans="1:6" ht="12.75">
      <c r="A62" t="s">
        <v>12</v>
      </c>
      <c r="F62">
        <f>SUM(D7:D58)</f>
        <v>0</v>
      </c>
    </row>
    <row r="63" spans="1:6" ht="12.75">
      <c r="A63" t="s">
        <v>8</v>
      </c>
      <c r="F63" s="6">
        <f>SUMIF(D7:D58,"1",F7:F58)</f>
        <v>0</v>
      </c>
    </row>
    <row r="64" spans="1:6" ht="12.75">
      <c r="A64" t="s">
        <v>9</v>
      </c>
      <c r="F64" s="4" t="e">
        <f>F63/F62</f>
        <v>#DIV/0!</v>
      </c>
    </row>
    <row r="65" spans="1:6" ht="12.75">
      <c r="A65" t="s">
        <v>18</v>
      </c>
      <c r="F65" s="5">
        <f>SUMIF(D7:D58,"1",H7:H58)</f>
        <v>0</v>
      </c>
    </row>
    <row r="66" spans="1:6" ht="12.75">
      <c r="A66" t="s">
        <v>23</v>
      </c>
      <c r="F66" s="4" t="e">
        <f>F65/F63</f>
        <v>#DIV/0!</v>
      </c>
    </row>
    <row r="67" spans="1:6" ht="12.75">
      <c r="A67" t="s">
        <v>19</v>
      </c>
      <c r="F67" s="5">
        <f>SUMIF(D7:D58,"1",J7:J58)</f>
        <v>0</v>
      </c>
    </row>
    <row r="68" spans="1:6" ht="12.75">
      <c r="A68" t="s">
        <v>10</v>
      </c>
      <c r="F68" s="4" t="e">
        <f>F67/F63</f>
        <v>#DIV/0!</v>
      </c>
    </row>
    <row r="69" spans="1:6" ht="12.75">
      <c r="A69" t="s">
        <v>20</v>
      </c>
      <c r="F69" s="5">
        <f>SUMIF(D7:D58,"1",L7:L58)</f>
        <v>0</v>
      </c>
    </row>
    <row r="70" spans="1:6" ht="12.75">
      <c r="A70" t="s">
        <v>11</v>
      </c>
      <c r="F70" s="4" t="e">
        <f>F69/F63</f>
        <v>#DIV/0!</v>
      </c>
    </row>
    <row r="71" ht="12.75">
      <c r="F71" s="5"/>
    </row>
    <row r="72" spans="1:6" ht="12.75">
      <c r="A72" t="s">
        <v>13</v>
      </c>
      <c r="F72">
        <f>SUM(E7:E58)</f>
        <v>0</v>
      </c>
    </row>
    <row r="73" spans="1:6" ht="12.75">
      <c r="A73" t="s">
        <v>14</v>
      </c>
      <c r="F73" s="6">
        <f>SUMIF(E7:E58,"1",F7:F58)</f>
        <v>0</v>
      </c>
    </row>
    <row r="74" spans="1:6" ht="12.75">
      <c r="A74" t="s">
        <v>15</v>
      </c>
      <c r="F74" s="4" t="e">
        <f>F73/F72</f>
        <v>#DIV/0!</v>
      </c>
    </row>
    <row r="75" spans="1:6" ht="12.75">
      <c r="A75" t="s">
        <v>21</v>
      </c>
      <c r="F75" s="5">
        <f>SUMIF(F7:F58,"1",H7:H58)</f>
        <v>0</v>
      </c>
    </row>
    <row r="76" spans="1:6" ht="12.75">
      <c r="A76" t="s">
        <v>22</v>
      </c>
      <c r="F76" s="4" t="e">
        <f>F75/F73</f>
        <v>#DIV/0!</v>
      </c>
    </row>
    <row r="77" spans="1:6" ht="12.75">
      <c r="A77" t="s">
        <v>24</v>
      </c>
      <c r="F77" s="5">
        <f>SUMIF(E7:E58,"1",J7:J58)</f>
        <v>0</v>
      </c>
    </row>
    <row r="78" spans="1:6" ht="12.75">
      <c r="A78" t="s">
        <v>10</v>
      </c>
      <c r="F78" s="4" t="e">
        <f>F77/F73</f>
        <v>#DIV/0!</v>
      </c>
    </row>
    <row r="79" spans="1:6" ht="12.75">
      <c r="A79" t="s">
        <v>25</v>
      </c>
      <c r="F79" s="5">
        <f>SUMIF(E7:E58,"1",L7:L58)</f>
        <v>0</v>
      </c>
    </row>
    <row r="80" spans="1:6" ht="12.75">
      <c r="A80" t="s">
        <v>16</v>
      </c>
      <c r="F80" s="4" t="e">
        <f>F79/F73</f>
        <v>#DIV/0!</v>
      </c>
    </row>
  </sheetData>
  <mergeCells count="6">
    <mergeCell ref="L5:M5"/>
    <mergeCell ref="A5:C5"/>
    <mergeCell ref="F5:G5"/>
    <mergeCell ref="D5:E5"/>
    <mergeCell ref="H5:I5"/>
    <mergeCell ref="J5:K5"/>
  </mergeCells>
  <printOptions horizontalCentered="1"/>
  <pageMargins left="0.46" right="0.44" top="0.45" bottom="0.45" header="0.33" footer="0.28"/>
  <pageSetup horizontalDpi="600" verticalDpi="600" orientation="landscape" r:id="rId1"/>
  <headerFooter alignWithMargins="0">
    <oddHeader>&amp;L&amp;12Family Engagement Coordinator Referral Report&amp;C&amp;12
&amp;RMultnomah County
Mental Health and Addictions Services Division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Rice</dc:creator>
  <cp:keywords/>
  <dc:description/>
  <cp:lastModifiedBy>Chris Murphy</cp:lastModifiedBy>
  <cp:lastPrinted>2010-10-14T21:43:21Z</cp:lastPrinted>
  <dcterms:created xsi:type="dcterms:W3CDTF">2010-10-13T19:36:21Z</dcterms:created>
  <dcterms:modified xsi:type="dcterms:W3CDTF">2010-10-14T21:43:42Z</dcterms:modified>
  <cp:category/>
  <cp:version/>
  <cp:contentType/>
  <cp:contentStatus/>
</cp:coreProperties>
</file>