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Exhibit 5" sheetId="1" r:id="rId1"/>
  </sheets>
  <calcPr calcId="125725"/>
</workbook>
</file>

<file path=xl/calcChain.xml><?xml version="1.0" encoding="utf-8"?>
<calcChain xmlns="http://schemas.openxmlformats.org/spreadsheetml/2006/main">
  <c r="F14" i="1"/>
  <c r="H14" s="1"/>
  <c r="F13"/>
  <c r="H13" s="1"/>
  <c r="H15"/>
  <c r="F15"/>
  <c r="F11" l="1"/>
  <c r="H11" s="1"/>
  <c r="F16" l="1"/>
  <c r="H16" s="1"/>
  <c r="F12"/>
  <c r="H12" s="1"/>
  <c r="F10" l="1"/>
  <c r="H10" s="1"/>
  <c r="G17" l="1"/>
  <c r="F9" l="1"/>
  <c r="F8"/>
  <c r="H8" s="1"/>
  <c r="H9" l="1"/>
  <c r="H17" s="1"/>
  <c r="F17"/>
</calcChain>
</file>

<file path=xl/sharedStrings.xml><?xml version="1.0" encoding="utf-8"?>
<sst xmlns="http://schemas.openxmlformats.org/spreadsheetml/2006/main" count="40" uniqueCount="38">
  <si>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</si>
  <si>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</si>
  <si>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</si>
  <si>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</si>
  <si>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</si>
  <si>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</si>
  <si>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</si>
  <si>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</si>
  <si>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</si>
  <si>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</si>
  <si>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</si>
  <si>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</si>
  <si>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</si>
  <si>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</si>
  <si>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</si>
  <si>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</si>
  <si>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</si>
  <si>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</si>
  <si>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</si>
  <si>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</si>
  <si>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</si>
  <si>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</si>
  <si>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</si>
  <si>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</si>
  <si>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</si>
  <si>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</si>
  <si>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</si>
  <si>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1S</t>
  </si>
  <si>
    <t>2S</t>
  </si>
  <si>
    <t>Shopping (3 or more hours)</t>
  </si>
  <si>
    <t>Shopping (less than 3 hours)</t>
  </si>
  <si>
    <t>Home Care (less than 3 hours)</t>
  </si>
  <si>
    <t>Home Care (3 or more hours)</t>
  </si>
  <si>
    <t>Personal Care (3 or more hours)</t>
  </si>
  <si>
    <t>Personal Care (less than 3 hours)</t>
  </si>
  <si>
    <t>Home Care (weekend)</t>
  </si>
  <si>
    <t>Personal Care (weekend)</t>
  </si>
  <si>
    <t>Client Assessment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</si>
</sst>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&quot;$&quot;#,##0.00"/>
  </numFmts>
  <fonts count="6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Layout" topLeftCell="A15" zoomScaleNormal="100" workbookViewId="0">
      <selection activeCell="B17" sqref="B17"/>
    </sheetView>
  </sheetViews>
  <sheetFormatPr defaultColWidth="9.140625" defaultRowHeight="14.25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>
      <c r="A1" s="6" t="s">
        <v>24</v>
      </c>
      <c r="B1" s="31"/>
      <c r="C1" s="31"/>
      <c r="D1" s="31"/>
      <c r="F1" s="1" t="s">
        <v>18</v>
      </c>
      <c r="G1" s="31"/>
      <c r="H1" s="31"/>
      <c r="I1" s="31"/>
      <c r="J1" s="31"/>
      <c r="L1" s="1" t="s">
        <v>19</v>
      </c>
      <c r="M1" s="31"/>
      <c r="N1" s="31"/>
    </row>
    <row r="2" spans="1:17" ht="21.75" customHeight="1">
      <c r="A2" s="6"/>
      <c r="B2" s="6" t="s">
        <v>25</v>
      </c>
      <c r="C2" s="32"/>
      <c r="D2" s="32"/>
      <c r="G2" s="32"/>
      <c r="H2" s="32"/>
      <c r="I2" s="32"/>
      <c r="J2" s="32"/>
      <c r="L2" s="33" t="s">
        <v>26</v>
      </c>
      <c r="M2" s="33"/>
      <c r="N2" s="25"/>
    </row>
    <row r="4" spans="1:17" ht="21.75" customHeight="1" thickBot="1">
      <c r="A4" s="38" t="s">
        <v>13</v>
      </c>
      <c r="B4" s="38"/>
      <c r="C4" s="38"/>
      <c r="D4" s="38"/>
      <c r="E4" s="38"/>
      <c r="F4" s="38"/>
      <c r="G4" s="38"/>
      <c r="H4" s="38"/>
      <c r="I4" s="16"/>
      <c r="J4" s="38" t="s">
        <v>14</v>
      </c>
      <c r="K4" s="38"/>
      <c r="L4" s="38"/>
      <c r="M4" s="38"/>
      <c r="N4" s="38"/>
    </row>
    <row r="5" spans="1:17" ht="15" customHeight="1" thickTop="1">
      <c r="I5" s="10"/>
      <c r="J5" s="36" t="s">
        <v>10</v>
      </c>
      <c r="K5" s="37"/>
    </row>
    <row r="6" spans="1:17">
      <c r="A6" s="46" t="s">
        <v>0</v>
      </c>
      <c r="B6" s="46" t="s">
        <v>1</v>
      </c>
      <c r="C6" s="46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41" t="s">
        <v>17</v>
      </c>
      <c r="I6" s="13"/>
      <c r="J6" s="44" t="s">
        <v>11</v>
      </c>
      <c r="K6" s="45"/>
      <c r="L6" s="42" t="s">
        <v>12</v>
      </c>
      <c r="M6" s="43"/>
      <c r="N6" s="43"/>
    </row>
    <row r="7" spans="1:17">
      <c r="A7" s="46"/>
      <c r="B7" s="46"/>
      <c r="C7" s="46"/>
      <c r="D7" s="35"/>
      <c r="E7" s="35"/>
      <c r="F7" s="35"/>
      <c r="G7" s="35"/>
      <c r="H7" s="41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2.25" customHeight="1">
      <c r="A8" s="8" t="s">
        <v>27</v>
      </c>
      <c r="B8" s="11" t="s">
        <v>29</v>
      </c>
      <c r="C8" s="26"/>
      <c r="D8" s="4"/>
      <c r="E8" s="4"/>
      <c r="F8" s="28">
        <f t="shared" ref="F8:F16" si="0">+D8*E8</f>
        <v>0</v>
      </c>
      <c r="G8" s="28"/>
      <c r="H8" s="28">
        <f t="shared" ref="H8:H16" si="1">+F8-G8</f>
        <v>0</v>
      </c>
      <c r="I8" s="10"/>
      <c r="J8" s="5">
        <v>0</v>
      </c>
      <c r="K8" s="4">
        <v>0</v>
      </c>
      <c r="L8" s="4"/>
      <c r="M8" s="4"/>
      <c r="N8" s="4"/>
      <c r="O8" s="3"/>
      <c r="P8" s="3"/>
      <c r="Q8" s="3"/>
    </row>
    <row r="9" spans="1:17" ht="32.25" customHeight="1">
      <c r="A9" s="8" t="s">
        <v>28</v>
      </c>
      <c r="B9" s="11" t="s">
        <v>30</v>
      </c>
      <c r="C9" s="26"/>
      <c r="D9" s="4"/>
      <c r="E9" s="4"/>
      <c r="F9" s="28">
        <f t="shared" si="0"/>
        <v>0</v>
      </c>
      <c r="G9" s="28"/>
      <c r="H9" s="28">
        <f t="shared" si="1"/>
        <v>0</v>
      </c>
      <c r="I9" s="10"/>
      <c r="J9" s="5">
        <v>0</v>
      </c>
      <c r="K9" s="4">
        <v>0</v>
      </c>
      <c r="L9" s="4"/>
      <c r="M9" s="4"/>
      <c r="N9" s="4"/>
    </row>
    <row r="10" spans="1:17" ht="32.25" customHeight="1">
      <c r="A10" s="8">
        <v>62</v>
      </c>
      <c r="B10" s="11" t="s">
        <v>31</v>
      </c>
      <c r="C10" s="26"/>
      <c r="D10" s="4"/>
      <c r="E10" s="4"/>
      <c r="F10" s="28">
        <f t="shared" si="0"/>
        <v>0</v>
      </c>
      <c r="G10" s="28"/>
      <c r="H10" s="28">
        <f t="shared" si="1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2.25" customHeight="1">
      <c r="A11" s="8">
        <v>63</v>
      </c>
      <c r="B11" s="11" t="s">
        <v>32</v>
      </c>
      <c r="C11" s="26"/>
      <c r="D11" s="4"/>
      <c r="E11" s="4"/>
      <c r="F11" s="28">
        <f t="shared" ref="F11" si="2">+D11*E11</f>
        <v>0</v>
      </c>
      <c r="G11" s="28"/>
      <c r="H11" s="28">
        <f t="shared" ref="H11" si="3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2.25" customHeight="1">
      <c r="A12" s="8">
        <v>64</v>
      </c>
      <c r="B12" s="11" t="s">
        <v>33</v>
      </c>
      <c r="C12" s="26"/>
      <c r="D12" s="4"/>
      <c r="E12" s="4"/>
      <c r="F12" s="28">
        <f t="shared" si="0"/>
        <v>0</v>
      </c>
      <c r="G12" s="28"/>
      <c r="H12" s="28">
        <f t="shared" si="1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2.25" customHeight="1">
      <c r="A13" s="8">
        <v>65</v>
      </c>
      <c r="B13" s="11" t="s">
        <v>34</v>
      </c>
      <c r="C13" s="26"/>
      <c r="D13" s="4"/>
      <c r="E13" s="4"/>
      <c r="F13" s="28">
        <f t="shared" si="0"/>
        <v>0</v>
      </c>
      <c r="G13" s="28"/>
      <c r="H13" s="28">
        <f t="shared" si="1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2.25" customHeight="1">
      <c r="A14" s="8">
        <v>66</v>
      </c>
      <c r="B14" s="11" t="s">
        <v>35</v>
      </c>
      <c r="C14" s="26"/>
      <c r="D14" s="4"/>
      <c r="E14" s="4"/>
      <c r="F14" s="28">
        <f t="shared" ref="F14" si="4">+D14*E14</f>
        <v>0</v>
      </c>
      <c r="G14" s="28"/>
      <c r="H14" s="28">
        <f t="shared" ref="H14" si="5">+F14-G14</f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ht="32.25" customHeight="1">
      <c r="A15" s="8">
        <v>67</v>
      </c>
      <c r="B15" s="11" t="s">
        <v>36</v>
      </c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</row>
    <row r="16" spans="1:17" ht="32.25" customHeight="1">
      <c r="A16" s="8">
        <v>69</v>
      </c>
      <c r="B16" s="11" t="s">
        <v>37</v>
      </c>
      <c r="C16" s="26"/>
      <c r="D16" s="4"/>
      <c r="E16" s="4"/>
      <c r="F16" s="28">
        <f t="shared" si="0"/>
        <v>0</v>
      </c>
      <c r="G16" s="28"/>
      <c r="H16" s="28">
        <f t="shared" si="1"/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>
      <c r="A17" s="6"/>
      <c r="C17" s="7"/>
      <c r="D17" s="39" t="s">
        <v>15</v>
      </c>
      <c r="E17" s="40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B19" s="19"/>
    </row>
    <row r="20" spans="1:14" ht="27" customHeight="1">
      <c r="A20" s="20" t="s">
        <v>20</v>
      </c>
      <c r="B20" s="29"/>
      <c r="C20" s="21"/>
      <c r="D20" s="21"/>
      <c r="E20" s="22" t="s">
        <v>21</v>
      </c>
      <c r="F20" s="31"/>
      <c r="G20" s="31"/>
      <c r="H20" s="31"/>
      <c r="I20" s="9"/>
      <c r="J20" s="22" t="s">
        <v>22</v>
      </c>
      <c r="K20" s="34"/>
      <c r="L20" s="34"/>
      <c r="M20" s="22" t="s">
        <v>23</v>
      </c>
      <c r="N20" s="27"/>
    </row>
    <row r="21" spans="1:14" ht="27" customHeight="1"/>
  </sheetData>
  <mergeCells count="22">
    <mergeCell ref="F6:F7"/>
    <mergeCell ref="A6:A7"/>
    <mergeCell ref="B6:B7"/>
    <mergeCell ref="C6:C7"/>
    <mergeCell ref="D6:D7"/>
    <mergeCell ref="E6:E7"/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10/4/2016&amp;10
&amp;C&amp;"Arial,Bold"&amp;14&amp;UEXHIBIT 8&amp;"Arial,Regular"&amp;12&amp;U
MULTNOMAH COUNTY - DCHS - AGING, DISABILITY AND VETERANS SERVICES
In-Home Provider Payment Request and Resource Summary
&amp;R&amp;8&amp;F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sandgrm</cp:lastModifiedBy>
  <cp:lastPrinted>2016-10-04T18:57:42Z</cp:lastPrinted>
  <dcterms:created xsi:type="dcterms:W3CDTF">2000-08-23T19:46:04Z</dcterms:created>
  <dcterms:modified xsi:type="dcterms:W3CDTF">2016-12-02T21:44:23Z</dcterms:modified>
</cp:coreProperties>
</file>