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3"/>
  <c r="H13" s="1"/>
  <c r="H15"/>
  <c r="F15"/>
  <c r="F11" l="1"/>
  <c r="H11" s="1"/>
  <c r="F16" l="1"/>
  <c r="H16" s="1"/>
  <c r="F12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<sst xmlns="http://schemas.openxmlformats.org/spreadsheetml/2006/main" count="41" uniqueCount="39">
  <si>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</si>
  <si>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</si>
  <si>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</si>
  <si>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</si>
  <si>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</si>
  <si>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</si>
  <si>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</si>
  <si>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</si>
  <si>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</si>
  <si>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</si>
  <si>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</si>
  <si>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</si>
  <si>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</si>
  <si>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</si>
  <si>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</si>
  <si>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</si>
  <si>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</si>
  <si>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</si>
  <si>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</si>
  <si>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</si>
  <si>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</si>
  <si>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</si>
  <si>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</si>
  <si>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</si>
  <si>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</si>
  <si>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</si>
  <si>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</si>
  <si>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1P</t>
  </si>
  <si>
    <t>1R</t>
  </si>
  <si>
    <t>1W</t>
  </si>
  <si>
    <t>1Y</t>
  </si>
  <si>
    <t>PS</t>
  </si>
  <si>
    <t>Trash Haul</t>
  </si>
  <si>
    <t>Laundry Fee</t>
  </si>
  <si>
    <t>Extreme Clean/Bed Bug Preparation</t>
  </si>
  <si>
    <t>Specialized Moving Assistance</t>
  </si>
  <si>
    <t>Specialized Packing Assistance</t>
  </si>
  <si>
    <t>Specialized Moving Medical Equipment</t>
  </si>
  <si>
    <t>Purchases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</si>
</sst>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zoomScaleNormal="100" workbookViewId="0">
      <selection activeCell="B15" sqref="B15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19</v>
      </c>
      <c r="M1" s="33"/>
      <c r="N1" s="33"/>
    </row>
    <row r="2" spans="1:17" ht="21.75" customHeight="1">
      <c r="A2" s="6"/>
      <c r="B2" s="6" t="s">
        <v>25</v>
      </c>
      <c r="C2" s="34"/>
      <c r="D2" s="34"/>
      <c r="G2" s="34"/>
      <c r="H2" s="34"/>
      <c r="I2" s="34"/>
      <c r="J2" s="34"/>
      <c r="L2" s="35" t="s">
        <v>26</v>
      </c>
      <c r="M2" s="35"/>
      <c r="N2" s="25"/>
    </row>
    <row r="4" spans="1:17" ht="21.75" customHeight="1" thickBot="1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>
      <c r="I5" s="10"/>
      <c r="J5" s="37" t="s">
        <v>10</v>
      </c>
      <c r="K5" s="38"/>
    </row>
    <row r="6" spans="1:17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2.25" customHeight="1">
      <c r="A8" s="8">
        <v>13</v>
      </c>
      <c r="B8" s="11" t="s">
        <v>32</v>
      </c>
      <c r="C8" s="26"/>
      <c r="D8" s="4"/>
      <c r="E8" s="4"/>
      <c r="F8" s="28">
        <f t="shared" ref="F8:F16" si="0">+D8*E8</f>
        <v>0</v>
      </c>
      <c r="G8" s="28"/>
      <c r="H8" s="28">
        <f t="shared" ref="H8:H16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2.25" customHeight="1">
      <c r="A9" s="8">
        <v>14</v>
      </c>
      <c r="B9" s="11" t="s">
        <v>33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2.25" customHeight="1">
      <c r="A10" s="8" t="s">
        <v>27</v>
      </c>
      <c r="B10" s="11" t="s">
        <v>34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2.25" customHeight="1">
      <c r="A11" s="8" t="s">
        <v>28</v>
      </c>
      <c r="B11" s="11" t="s">
        <v>35</v>
      </c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2.25" customHeight="1">
      <c r="A12" s="8" t="s">
        <v>29</v>
      </c>
      <c r="B12" s="11" t="s">
        <v>36</v>
      </c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2.25" customHeight="1">
      <c r="A13" s="8" t="s">
        <v>30</v>
      </c>
      <c r="B13" s="11" t="s">
        <v>37</v>
      </c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2.25" customHeight="1">
      <c r="A14" s="8" t="s">
        <v>31</v>
      </c>
      <c r="B14" s="11" t="s">
        <v>38</v>
      </c>
      <c r="C14" s="26"/>
      <c r="D14" s="4"/>
      <c r="E14" s="4"/>
      <c r="F14" s="28">
        <f t="shared" ref="F14" si="4">+D14*E14</f>
        <v>0</v>
      </c>
      <c r="G14" s="28"/>
      <c r="H14" s="28">
        <f t="shared" ref="H14" si="5">+F14-G14</f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ht="32.25" customHeight="1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</row>
    <row r="16" spans="1:17" ht="32.25" customHeight="1">
      <c r="A16" s="8"/>
      <c r="B16" s="11"/>
      <c r="C16" s="26"/>
      <c r="D16" s="4"/>
      <c r="E16" s="4"/>
      <c r="F16" s="28">
        <f t="shared" si="0"/>
        <v>0</v>
      </c>
      <c r="G16" s="28"/>
      <c r="H16" s="28">
        <f t="shared" si="1"/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20</v>
      </c>
      <c r="B20" s="29"/>
      <c r="C20" s="21"/>
      <c r="D20" s="21"/>
      <c r="E20" s="22" t="s">
        <v>21</v>
      </c>
      <c r="F20" s="33"/>
      <c r="G20" s="33"/>
      <c r="H20" s="33"/>
      <c r="I20" s="9"/>
      <c r="J20" s="22" t="s">
        <v>22</v>
      </c>
      <c r="K20" s="36"/>
      <c r="L20" s="36"/>
      <c r="M20" s="22" t="s">
        <v>23</v>
      </c>
      <c r="N20" s="27"/>
    </row>
    <row r="21" spans="1:14" ht="27" customHeight="1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2016-10-04T19:24:22Z</cp:lastPrinted>
  <dcterms:created xsi:type="dcterms:W3CDTF">2000-08-23T19:46:04Z</dcterms:created>
  <dcterms:modified xsi:type="dcterms:W3CDTF">2016-12-02T21:42:12Z</dcterms:modified>
</cp:coreProperties>
</file>