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700"/>
  </bookViews>
  <sheets>
    <sheet name="Cost Allocation" sheetId="1" r:id="rId1"/>
    <sheet name="All Plan Summary" sheetId="2" r:id="rId2"/>
    <sheet name="Verizon Summary" sheetId="3" r:id="rId3"/>
    <sheet name="AT&amp;T Summary" sheetId="4" r:id="rId4"/>
    <sheet name="Pager Summary" sheetId="5" r:id="rId5"/>
    <sheet name="Wireless Number Count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DAT1" localSheetId="3">#REF!</definedName>
    <definedName name="__DAT1">#REF!</definedName>
    <definedName name="__DAT10" localSheetId="3">#REF!</definedName>
    <definedName name="__DAT10">#REF!</definedName>
    <definedName name="__DAT11" localSheetId="3">#REF!</definedName>
    <definedName name="__DAT11">#REF!</definedName>
    <definedName name="__DAT12" localSheetId="3">#REF!</definedName>
    <definedName name="__DAT12">#REF!</definedName>
    <definedName name="__DAT13" localSheetId="3">#REF!</definedName>
    <definedName name="__DAT13">#REF!</definedName>
    <definedName name="__DAT14" localSheetId="3">#REF!</definedName>
    <definedName name="__DAT14">#REF!</definedName>
    <definedName name="__DAT15" localSheetId="3">#REF!</definedName>
    <definedName name="__DAT15">#REF!</definedName>
    <definedName name="__DAT16" localSheetId="3">#REF!</definedName>
    <definedName name="__DAT16">#REF!</definedName>
    <definedName name="__DAT17" localSheetId="3">#REF!</definedName>
    <definedName name="__DAT17">#REF!</definedName>
    <definedName name="__DAT18" localSheetId="3">#REF!</definedName>
    <definedName name="__DAT18">#REF!</definedName>
    <definedName name="__DAT2" localSheetId="3">#REF!</definedName>
    <definedName name="__DAT2">#REF!</definedName>
    <definedName name="__DAT3" localSheetId="3">#REF!</definedName>
    <definedName name="__DAT3">#REF!</definedName>
    <definedName name="__DAT4" localSheetId="3">#REF!</definedName>
    <definedName name="__DAT4">#REF!</definedName>
    <definedName name="__DAT5" localSheetId="3">#REF!</definedName>
    <definedName name="__DAT5">#REF!</definedName>
    <definedName name="__DAT6" localSheetId="3">#REF!</definedName>
    <definedName name="__DAT6">#REF!</definedName>
    <definedName name="__DAT7" localSheetId="3">#REF!</definedName>
    <definedName name="__DAT7">#REF!</definedName>
    <definedName name="__DAT8" localSheetId="3">#REF!</definedName>
    <definedName name="__DAT8">#REF!</definedName>
    <definedName name="__DAT9" localSheetId="3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 localSheetId="3">#REF!</definedName>
    <definedName name="_DAT1">#REF!</definedName>
    <definedName name="_DAT10" localSheetId="3">#REF!</definedName>
    <definedName name="_DAT10">#REF!</definedName>
    <definedName name="_DAT11" localSheetId="3">#REF!</definedName>
    <definedName name="_DAT11">#REF!</definedName>
    <definedName name="_DAT12" localSheetId="3">#REF!</definedName>
    <definedName name="_DAT12">#REF!</definedName>
    <definedName name="_DAT13" localSheetId="3">#REF!</definedName>
    <definedName name="_DAT13">#REF!</definedName>
    <definedName name="_DAT14" localSheetId="3">#REF!</definedName>
    <definedName name="_DAT14">#REF!</definedName>
    <definedName name="_DAT15" localSheetId="3">#REF!</definedName>
    <definedName name="_DAT15">#REF!</definedName>
    <definedName name="_DAT16" localSheetId="3">#REF!</definedName>
    <definedName name="_DAT16">#REF!</definedName>
    <definedName name="_DAT17" localSheetId="3">#REF!</definedName>
    <definedName name="_DAT17">#REF!</definedName>
    <definedName name="_DAT18" localSheetId="3">#REF!</definedName>
    <definedName name="_DAT18">#REF!</definedName>
    <definedName name="_DAT2" localSheetId="3">#REF!</definedName>
    <definedName name="_DAT2">#REF!</definedName>
    <definedName name="_DAT3" localSheetId="3">#REF!</definedName>
    <definedName name="_DAT3">#REF!</definedName>
    <definedName name="_DAT4" localSheetId="3">#REF!</definedName>
    <definedName name="_DAT4">#REF!</definedName>
    <definedName name="_DAT5" localSheetId="3">#REF!</definedName>
    <definedName name="_DAT5">#REF!</definedName>
    <definedName name="_DAT6" localSheetId="3">#REF!</definedName>
    <definedName name="_DAT6">#REF!</definedName>
    <definedName name="_DAT7" localSheetId="3">#REF!</definedName>
    <definedName name="_DAT7">#REF!</definedName>
    <definedName name="_DAT8" localSheetId="3">#REF!</definedName>
    <definedName name="_DAT8">#REF!</definedName>
    <definedName name="_DAT9" localSheetId="3">#REF!</definedName>
    <definedName name="_DAT9">#REF!</definedName>
    <definedName name="_xlnm._FilterDatabase" localSheetId="3" hidden="1">'AT&amp;T Summary'!$A$3:$J$3</definedName>
    <definedName name="_xlnm._FilterDatabase" localSheetId="4" hidden="1">'Pager Summary'!$A$3:$K$3</definedName>
    <definedName name="_xlnm._FilterDatabase" localSheetId="2" hidden="1">'Verizon Summary'!$A$2:$W$2</definedName>
    <definedName name="_xlnm._FilterDatabase" localSheetId="5" hidden="1">'Wireless Number Count'!$A$19:$L$19</definedName>
    <definedName name="_OT709120" localSheetId="3">#REF!</definedName>
    <definedName name="_OT709120">#REF!</definedName>
    <definedName name="_OT709140" localSheetId="3">#REF!</definedName>
    <definedName name="_OT709140">#REF!</definedName>
    <definedName name="_OT709155" localSheetId="3">#REF!</definedName>
    <definedName name="_OT709155">#REF!</definedName>
    <definedName name="_OT709175" localSheetId="3">#REF!</definedName>
    <definedName name="_OT709175">#REF!</definedName>
    <definedName name="_OT709200" localSheetId="3">#REF!</definedName>
    <definedName name="_OT709200">#REF!</definedName>
    <definedName name="_OT709505" localSheetId="3">#REF!</definedName>
    <definedName name="_OT709505">#REF!</definedName>
    <definedName name="_OT709510" localSheetId="3">#REF!</definedName>
    <definedName name="_OT709510">#REF!</definedName>
    <definedName name="_OT709530" localSheetId="3">#REF!</definedName>
    <definedName name="_OT709530">#REF!</definedName>
    <definedName name="_OT709535" localSheetId="3">#REF!</definedName>
    <definedName name="_OT709535">#REF!</definedName>
    <definedName name="_OT709540" localSheetId="3">#REF!</definedName>
    <definedName name="_OT709540">#REF!</definedName>
    <definedName name="_OT709609" localSheetId="3">#REF!</definedName>
    <definedName name="_OT709609">#REF!</definedName>
    <definedName name="CCGroup">#REF!</definedName>
    <definedName name="Circuit">#REF!</definedName>
    <definedName name="Codes">#REF!</definedName>
    <definedName name="Cost_Centers">#REF!</definedName>
    <definedName name="Costcenters">'[1]IT Cost Centers'!$A$1:$L$135</definedName>
    <definedName name="DATA11" localSheetId="3">'[2]SAP download'!#REF!</definedName>
    <definedName name="DATA11">'[2]SAP download'!#REF!</definedName>
    <definedName name="DATA12" localSheetId="3">'[3]WBS Recon'!#REF!</definedName>
    <definedName name="DATA12">'[3]WBS Recon'!#REF!</definedName>
    <definedName name="DATA13" localSheetId="3">'[3]WBS Recon'!#REF!</definedName>
    <definedName name="DATA13">'[3]WBS Recon'!#REF!</definedName>
    <definedName name="DATA14" localSheetId="3">'[3]WBS Recon'!#REF!</definedName>
    <definedName name="DATA14">'[3]WBS Recon'!#REF!</definedName>
    <definedName name="DATA15" localSheetId="3">'[3]WBS Recon'!#REF!</definedName>
    <definedName name="DATA15">'[3]WBS Recon'!#REF!</definedName>
    <definedName name="DATA9" localSheetId="3">'[2]SAP download'!#REF!</definedName>
    <definedName name="DATA9">'[2]SAP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P1_">#REF!</definedName>
    <definedName name="P2_">#REF!</definedName>
    <definedName name="PARK" localSheetId="3">'[4]119'!#REF!</definedName>
    <definedName name="PARK">'[4]119'!#REF!</definedName>
    <definedName name="park1" localSheetId="3">'[5]119'!#REF!</definedName>
    <definedName name="park1">'[5]119'!#REF!</definedName>
    <definedName name="PDX">#REF!</definedName>
    <definedName name="ProjSal" localSheetId="3">#REF!</definedName>
    <definedName name="ProjSal">#REF!</definedName>
    <definedName name="ProjSal709000" localSheetId="3">#REF!</definedName>
    <definedName name="ProjSal709000">#REF!</definedName>
    <definedName name="ProjSal709120" localSheetId="3">#REF!</definedName>
    <definedName name="ProjSal709120">#REF!</definedName>
    <definedName name="ProjSal709125" localSheetId="3">#REF!</definedName>
    <definedName name="ProjSal709125">#REF!</definedName>
    <definedName name="ProjSal709127" localSheetId="3">#REF!</definedName>
    <definedName name="ProjSal709127">#REF!</definedName>
    <definedName name="ProjSal709128" localSheetId="3">#REF!</definedName>
    <definedName name="ProjSal709128">#REF!</definedName>
    <definedName name="ProjSal709130" localSheetId="3">#REF!</definedName>
    <definedName name="ProjSal709130">#REF!</definedName>
    <definedName name="ProjSal709140" localSheetId="3">#REF!</definedName>
    <definedName name="ProjSal709140">#REF!</definedName>
    <definedName name="ProjSal709151" localSheetId="3">#REF!</definedName>
    <definedName name="ProjSal709151">#REF!</definedName>
    <definedName name="ProjSal709155" localSheetId="3">#REF!</definedName>
    <definedName name="ProjSal709155">#REF!</definedName>
    <definedName name="ProjSal709175" localSheetId="3">#REF!</definedName>
    <definedName name="ProjSal709175">#REF!</definedName>
    <definedName name="ProjSal709200" localSheetId="3">#REF!</definedName>
    <definedName name="ProjSal709200">#REF!</definedName>
    <definedName name="ProjSal709500" localSheetId="3">#REF!</definedName>
    <definedName name="ProjSal709500">#REF!</definedName>
    <definedName name="ProjSal709505" localSheetId="3">#REF!</definedName>
    <definedName name="ProjSal709505">#REF!</definedName>
    <definedName name="ProjSal709510" localSheetId="3">#REF!</definedName>
    <definedName name="ProjSal709510">#REF!</definedName>
    <definedName name="ProjSal709525" localSheetId="3">#REF!</definedName>
    <definedName name="ProjSal709525">#REF!</definedName>
    <definedName name="ProjSal709530" localSheetId="3">#REF!</definedName>
    <definedName name="ProjSal709530">#REF!</definedName>
    <definedName name="ProjSal709535" localSheetId="3">#REF!</definedName>
    <definedName name="ProjSal709535">#REF!</definedName>
    <definedName name="ProjSal709540" localSheetId="3">#REF!</definedName>
    <definedName name="ProjSal709540">#REF!</definedName>
    <definedName name="ProjSal709599" localSheetId="3">#REF!</definedName>
    <definedName name="ProjSal709599">#REF!</definedName>
    <definedName name="ProjSal709600" localSheetId="3">#REF!</definedName>
    <definedName name="ProjSal709600">#REF!</definedName>
    <definedName name="ProjSal709604" localSheetId="3">#REF!</definedName>
    <definedName name="ProjSal709604">#REF!</definedName>
    <definedName name="ProjSal709607" localSheetId="3">#REF!</definedName>
    <definedName name="ProjSal709607">#REF!</definedName>
    <definedName name="ProjSal709609" localSheetId="3">#REF!</definedName>
    <definedName name="ProjSal709609">#REF!</definedName>
    <definedName name="ProjSal709616" localSheetId="3">#REF!</definedName>
    <definedName name="ProjSal709616">#REF!</definedName>
    <definedName name="ProjSal709655" localSheetId="3">#REF!</definedName>
    <definedName name="ProjSal709655">#REF!</definedName>
    <definedName name="ProjSal709656" localSheetId="3">#REF!</definedName>
    <definedName name="ProjSal709656">#REF!</definedName>
    <definedName name="ProjSalEMR" localSheetId="3">#REF!</definedName>
    <definedName name="ProjSalEMR">#REF!</definedName>
    <definedName name="ProjSalSQL" localSheetId="3">#REF!</definedName>
    <definedName name="ProjSalSQL">#REF!</definedName>
    <definedName name="ProjSalWEB" localSheetId="3">#REF!</definedName>
    <definedName name="ProjSalWEB">#REF!</definedName>
    <definedName name="qryAnnual_circuit_report_for_budget_10_11">#REF!</definedName>
    <definedName name="SAL">#REF!</definedName>
    <definedName name="Steps">'[6]10 Wage'!$A$1:$M$406</definedName>
    <definedName name="Temp709175" localSheetId="3">#REF!</definedName>
    <definedName name="Temp709175">#REF!</definedName>
    <definedName name="Temp709616" localSheetId="3">#REF!</definedName>
    <definedName name="Temp709616">#REF!</definedName>
    <definedName name="TEST0" localSheetId="3">#REF!</definedName>
    <definedName name="TEST0">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VKEY" localSheetId="3">#REF!</definedName>
    <definedName name="TESTVKEY">#REF!</definedName>
    <definedName name="Tim">#REF!</definedName>
    <definedName name="TSUP">#REF!</definedName>
    <definedName name="TSUPS">#REF!</definedName>
    <definedName name="TSUPSUR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35" i="6"/>
  <c r="L2234"/>
  <c r="L2233"/>
  <c r="L2232"/>
  <c r="L2231"/>
  <c r="L2230"/>
  <c r="L2229"/>
  <c r="L2228"/>
  <c r="L2227"/>
  <c r="L2226"/>
  <c r="L2225"/>
  <c r="L2224"/>
  <c r="L2223"/>
  <c r="L2222"/>
  <c r="L2221"/>
  <c r="L2220"/>
  <c r="L2219"/>
  <c r="L2218"/>
  <c r="L2217"/>
  <c r="L2216"/>
  <c r="L2215"/>
  <c r="L2214"/>
  <c r="L2213"/>
  <c r="L2212"/>
  <c r="L2211"/>
  <c r="L2210"/>
  <c r="L2209"/>
  <c r="L2208"/>
  <c r="L2207"/>
  <c r="L2206"/>
  <c r="L2205"/>
  <c r="L2204"/>
  <c r="L2203"/>
  <c r="L2202"/>
  <c r="L2201"/>
  <c r="L2200"/>
  <c r="L2199"/>
  <c r="L2198"/>
  <c r="L2197"/>
  <c r="L2196"/>
  <c r="L2195"/>
  <c r="L2194"/>
  <c r="L2193"/>
  <c r="L2192"/>
  <c r="L2191"/>
  <c r="L2190"/>
  <c r="L2189"/>
  <c r="L2188"/>
  <c r="L2187"/>
  <c r="L2186"/>
  <c r="L2185"/>
  <c r="L2184"/>
  <c r="L2183"/>
  <c r="L2182"/>
  <c r="L2181"/>
  <c r="L2180"/>
  <c r="L2179"/>
  <c r="L2178"/>
  <c r="L2177"/>
  <c r="L2176"/>
  <c r="L2175"/>
  <c r="L2174"/>
  <c r="L2173"/>
  <c r="L2172"/>
  <c r="L2171"/>
  <c r="L2170"/>
  <c r="L2169"/>
  <c r="L2168"/>
  <c r="L2167"/>
  <c r="L2166"/>
  <c r="L2165"/>
  <c r="L2164"/>
  <c r="L2163"/>
  <c r="L2162"/>
  <c r="L2161"/>
  <c r="L2160"/>
  <c r="L2159"/>
  <c r="L2158"/>
  <c r="L2157"/>
  <c r="L2156"/>
  <c r="L2155"/>
  <c r="L2154"/>
  <c r="L2153"/>
  <c r="L2152"/>
  <c r="L2151"/>
  <c r="L2150"/>
  <c r="L2149"/>
  <c r="L2148"/>
  <c r="L2147"/>
  <c r="L2146"/>
  <c r="L2145"/>
  <c r="L2144"/>
  <c r="L2143"/>
  <c r="L2142"/>
  <c r="L2141"/>
  <c r="L2140"/>
  <c r="L2139"/>
  <c r="L2138"/>
  <c r="L2137"/>
  <c r="L2136"/>
  <c r="L2135"/>
  <c r="L2134"/>
  <c r="L2133"/>
  <c r="L2132"/>
  <c r="L2131"/>
  <c r="L2130"/>
  <c r="L2129"/>
  <c r="L2128"/>
  <c r="L2127"/>
  <c r="L2126"/>
  <c r="L2125"/>
  <c r="L2124"/>
  <c r="L2123"/>
  <c r="L2122"/>
  <c r="L2121"/>
  <c r="L2120"/>
  <c r="L2119"/>
  <c r="L2118"/>
  <c r="L2117"/>
  <c r="L2116"/>
  <c r="L2115"/>
  <c r="L2114"/>
  <c r="L2113"/>
  <c r="L2112"/>
  <c r="L2111"/>
  <c r="L2110"/>
  <c r="L2109"/>
  <c r="L2108"/>
  <c r="L2107"/>
  <c r="L2106"/>
  <c r="L2105"/>
  <c r="L2104"/>
  <c r="L2103"/>
  <c r="L2102"/>
  <c r="L2101"/>
  <c r="L2100"/>
  <c r="L2099"/>
  <c r="L2098"/>
  <c r="L2097"/>
  <c r="L2096"/>
  <c r="L2095"/>
  <c r="L2094"/>
  <c r="L2093"/>
  <c r="L2092"/>
  <c r="L2091"/>
  <c r="L2090"/>
  <c r="L2089"/>
  <c r="L2088"/>
  <c r="L2087"/>
  <c r="L2086"/>
  <c r="L2085"/>
  <c r="L2084"/>
  <c r="L2083"/>
  <c r="L2082"/>
  <c r="L2081"/>
  <c r="L2080"/>
  <c r="L2079"/>
  <c r="L2078"/>
  <c r="L2077"/>
  <c r="L2076"/>
  <c r="L2075"/>
  <c r="L2074"/>
  <c r="L2073"/>
  <c r="L2072"/>
  <c r="L2071"/>
  <c r="L2070"/>
  <c r="L2069"/>
  <c r="L2068"/>
  <c r="L2067"/>
  <c r="L2066"/>
  <c r="L2065"/>
  <c r="L2064"/>
  <c r="L2063"/>
  <c r="L2062"/>
  <c r="L2061"/>
  <c r="L2060"/>
  <c r="L2059"/>
  <c r="L2058"/>
  <c r="L2057"/>
  <c r="L2056"/>
  <c r="L2055"/>
  <c r="L2054"/>
  <c r="L2053"/>
  <c r="L2052"/>
  <c r="L2051"/>
  <c r="L2050"/>
  <c r="L2049"/>
  <c r="L2048"/>
  <c r="L2047"/>
  <c r="L2046"/>
  <c r="L2045"/>
  <c r="L2044"/>
  <c r="L2043"/>
  <c r="L2042"/>
  <c r="L2041"/>
  <c r="L2040"/>
  <c r="L2039"/>
  <c r="L2038"/>
  <c r="L2037"/>
  <c r="L2036"/>
  <c r="L2035"/>
  <c r="L2034"/>
  <c r="L2033"/>
  <c r="L2032"/>
  <c r="L2031"/>
  <c r="L2030"/>
  <c r="L2029"/>
  <c r="L2028"/>
  <c r="L2027"/>
  <c r="L2026"/>
  <c r="L2025"/>
  <c r="L2024"/>
  <c r="L2023"/>
  <c r="L2022"/>
  <c r="L2021"/>
  <c r="L2020"/>
  <c r="L2019"/>
  <c r="L2018"/>
  <c r="L2017"/>
  <c r="L2016"/>
  <c r="L2015"/>
  <c r="L2014"/>
  <c r="L2013"/>
  <c r="L2012"/>
  <c r="L2011"/>
  <c r="L2010"/>
  <c r="L2009"/>
  <c r="L2008"/>
  <c r="L2007"/>
  <c r="L2006"/>
  <c r="L2005"/>
  <c r="L2004"/>
  <c r="L2003"/>
  <c r="L2002"/>
  <c r="L2001"/>
  <c r="L2000"/>
  <c r="L1999"/>
  <c r="L1998"/>
  <c r="L1997"/>
  <c r="L1996"/>
  <c r="L1995"/>
  <c r="L1994"/>
  <c r="L1993"/>
  <c r="L1992"/>
  <c r="L1991"/>
  <c r="L1990"/>
  <c r="L1989"/>
  <c r="L1988"/>
  <c r="L1987"/>
  <c r="L1986"/>
  <c r="L1985"/>
  <c r="L1984"/>
  <c r="L1983"/>
  <c r="L1982"/>
  <c r="L1981"/>
  <c r="L1980"/>
  <c r="L1979"/>
  <c r="L1978"/>
  <c r="L1977"/>
  <c r="L1976"/>
  <c r="L1975"/>
  <c r="L1974"/>
  <c r="L1973"/>
  <c r="L1972"/>
  <c r="L1971"/>
  <c r="L1970"/>
  <c r="L1969"/>
  <c r="L1968"/>
  <c r="L1967"/>
  <c r="L1966"/>
  <c r="L1965"/>
  <c r="L1964"/>
  <c r="L1963"/>
  <c r="L1962"/>
  <c r="L1961"/>
  <c r="L1960"/>
  <c r="L1959"/>
  <c r="L1958"/>
  <c r="L1957"/>
  <c r="L1956"/>
  <c r="L1955"/>
  <c r="L1954"/>
  <c r="L1953"/>
  <c r="L1952"/>
  <c r="L1951"/>
  <c r="L1950"/>
  <c r="L1949"/>
  <c r="L1948"/>
  <c r="L1947"/>
  <c r="L1946"/>
  <c r="L1945"/>
  <c r="L1944"/>
  <c r="L1943"/>
  <c r="L1942"/>
  <c r="L1941"/>
  <c r="L1940"/>
  <c r="L1939"/>
  <c r="L1938"/>
  <c r="L1937"/>
  <c r="L1936"/>
  <c r="L1935"/>
  <c r="L1934"/>
  <c r="L1933"/>
  <c r="L1932"/>
  <c r="L1931"/>
  <c r="L1930"/>
  <c r="L1929"/>
  <c r="L1928"/>
  <c r="L1927"/>
  <c r="L1926"/>
  <c r="L1925"/>
  <c r="L1924"/>
  <c r="L1923"/>
  <c r="L1922"/>
  <c r="L1921"/>
  <c r="L1920"/>
  <c r="L1919"/>
  <c r="L1918"/>
  <c r="L1917"/>
  <c r="L1916"/>
  <c r="L1915"/>
  <c r="L1914"/>
  <c r="L1913"/>
  <c r="L1912"/>
  <c r="L1911"/>
  <c r="L1910"/>
  <c r="L1909"/>
  <c r="L1908"/>
  <c r="L1907"/>
  <c r="L1906"/>
  <c r="L1905"/>
  <c r="L1904"/>
  <c r="L1903"/>
  <c r="L1902"/>
  <c r="L1901"/>
  <c r="L1900"/>
  <c r="L1899"/>
  <c r="L1898"/>
  <c r="L1897"/>
  <c r="L1896"/>
  <c r="L1895"/>
  <c r="L1894"/>
  <c r="L1893"/>
  <c r="L1892"/>
  <c r="L1891"/>
  <c r="L1890"/>
  <c r="L1889"/>
  <c r="L1888"/>
  <c r="L1887"/>
  <c r="L1886"/>
  <c r="L1885"/>
  <c r="L1884"/>
  <c r="L1883"/>
  <c r="L1882"/>
  <c r="L1881"/>
  <c r="L1880"/>
  <c r="L1879"/>
  <c r="L1878"/>
  <c r="L1877"/>
  <c r="L1876"/>
  <c r="L1875"/>
  <c r="L1874"/>
  <c r="L1873"/>
  <c r="L1872"/>
  <c r="L1871"/>
  <c r="L1870"/>
  <c r="L1869"/>
  <c r="L1868"/>
  <c r="L1867"/>
  <c r="L1866"/>
  <c r="L1865"/>
  <c r="L1864"/>
  <c r="L1863"/>
  <c r="L1862"/>
  <c r="L1861"/>
  <c r="L1860"/>
  <c r="L1859"/>
  <c r="L1858"/>
  <c r="L1857"/>
  <c r="L1856"/>
  <c r="L1855"/>
  <c r="L1854"/>
  <c r="L1853"/>
  <c r="L1852"/>
  <c r="L1851"/>
  <c r="L1850"/>
  <c r="L1849"/>
  <c r="L1848"/>
  <c r="L1847"/>
  <c r="L1846"/>
  <c r="L1845"/>
  <c r="L1844"/>
  <c r="L1843"/>
  <c r="L1842"/>
  <c r="L1841"/>
  <c r="L1840"/>
  <c r="L1839"/>
  <c r="L1838"/>
  <c r="L1837"/>
  <c r="L1836"/>
  <c r="L1835"/>
  <c r="L1834"/>
  <c r="L1833"/>
  <c r="L1832"/>
  <c r="L1831"/>
  <c r="L1830"/>
  <c r="L1829"/>
  <c r="L1828"/>
  <c r="L1827"/>
  <c r="L1826"/>
  <c r="L1825"/>
  <c r="L1824"/>
  <c r="L1823"/>
  <c r="L1822"/>
  <c r="L1821"/>
  <c r="L1820"/>
  <c r="L1819"/>
  <c r="L1818"/>
  <c r="L1817"/>
  <c r="L1816"/>
  <c r="L1815"/>
  <c r="L1814"/>
  <c r="L1813"/>
  <c r="L1812"/>
  <c r="L1811"/>
  <c r="L1810"/>
  <c r="L1809"/>
  <c r="L1808"/>
  <c r="L1807"/>
  <c r="L1806"/>
  <c r="L1805"/>
  <c r="L1804"/>
  <c r="L1803"/>
  <c r="L1802"/>
  <c r="L1801"/>
  <c r="L1800"/>
  <c r="L1799"/>
  <c r="L1798"/>
  <c r="L1797"/>
  <c r="L1796"/>
  <c r="L1795"/>
  <c r="L1794"/>
  <c r="L1793"/>
  <c r="L1792"/>
  <c r="L1791"/>
  <c r="L1790"/>
  <c r="L1789"/>
  <c r="L1788"/>
  <c r="L1787"/>
  <c r="L1786"/>
  <c r="L1785"/>
  <c r="L1784"/>
  <c r="L1783"/>
  <c r="L1782"/>
  <c r="L1781"/>
  <c r="L1780"/>
  <c r="L1779"/>
  <c r="L1778"/>
  <c r="L1777"/>
  <c r="L1776"/>
  <c r="L1775"/>
  <c r="L1774"/>
  <c r="L1773"/>
  <c r="L1772"/>
  <c r="L1771"/>
  <c r="L1770"/>
  <c r="L1769"/>
  <c r="L1768"/>
  <c r="L1767"/>
  <c r="L1766"/>
  <c r="L1765"/>
  <c r="L1764"/>
  <c r="L1763"/>
  <c r="L1762"/>
  <c r="L1761"/>
  <c r="L1760"/>
  <c r="L1759"/>
  <c r="L1758"/>
  <c r="L1757"/>
  <c r="L1756"/>
  <c r="L1755"/>
  <c r="L1754"/>
  <c r="L1753"/>
  <c r="L1752"/>
  <c r="L1751"/>
  <c r="L1750"/>
  <c r="L1749"/>
  <c r="L1748"/>
  <c r="L1747"/>
  <c r="L1746"/>
  <c r="L1745"/>
  <c r="L1744"/>
  <c r="L1743"/>
  <c r="L1742"/>
  <c r="L1741"/>
  <c r="L1740"/>
  <c r="L1739"/>
  <c r="L1738"/>
  <c r="L1737"/>
  <c r="L1736"/>
  <c r="L1735"/>
  <c r="L1734"/>
  <c r="L1733"/>
  <c r="L1732"/>
  <c r="L1731"/>
  <c r="L1730"/>
  <c r="L1729"/>
  <c r="L1728"/>
  <c r="L1727"/>
  <c r="L1726"/>
  <c r="L1725"/>
  <c r="L1724"/>
  <c r="L1723"/>
  <c r="L1722"/>
  <c r="L1721"/>
  <c r="L1720"/>
  <c r="L1719"/>
  <c r="L1718"/>
  <c r="L1717"/>
  <c r="L1716"/>
  <c r="L1715"/>
  <c r="L1714"/>
  <c r="L1713"/>
  <c r="L1712"/>
  <c r="L1711"/>
  <c r="L1710"/>
  <c r="L1709"/>
  <c r="L1708"/>
  <c r="L1707"/>
  <c r="L1706"/>
  <c r="L1705"/>
  <c r="L1704"/>
  <c r="L1703"/>
  <c r="L1702"/>
  <c r="L1701"/>
  <c r="L1700"/>
  <c r="L1699"/>
  <c r="L1698"/>
  <c r="L1697"/>
  <c r="L1696"/>
  <c r="L1695"/>
  <c r="L1694"/>
  <c r="L1693"/>
  <c r="L1692"/>
  <c r="L1691"/>
  <c r="L1690"/>
  <c r="L1689"/>
  <c r="L1688"/>
  <c r="L1687"/>
  <c r="L1686"/>
  <c r="L1685"/>
  <c r="L1684"/>
  <c r="L1683"/>
  <c r="L1682"/>
  <c r="L1681"/>
  <c r="L1680"/>
  <c r="L1679"/>
  <c r="L1678"/>
  <c r="L1677"/>
  <c r="L1676"/>
  <c r="L1675"/>
  <c r="L1674"/>
  <c r="L1673"/>
  <c r="L1672"/>
  <c r="L1671"/>
  <c r="L1670"/>
  <c r="L1669"/>
  <c r="L1668"/>
  <c r="L1667"/>
  <c r="L1666"/>
  <c r="L1665"/>
  <c r="L1664"/>
  <c r="L1663"/>
  <c r="L1662"/>
  <c r="L1661"/>
  <c r="L1660"/>
  <c r="L1659"/>
  <c r="L1658"/>
  <c r="L1657"/>
  <c r="L1656"/>
  <c r="L1655"/>
  <c r="L1654"/>
  <c r="L1653"/>
  <c r="L1652"/>
  <c r="L1651"/>
  <c r="L1650"/>
  <c r="L1649"/>
  <c r="L1648"/>
  <c r="L1647"/>
  <c r="L1646"/>
  <c r="L1645"/>
  <c r="L1644"/>
  <c r="L1643"/>
  <c r="L1642"/>
  <c r="L1641"/>
  <c r="L1640"/>
  <c r="L1639"/>
  <c r="L1638"/>
  <c r="L1637"/>
  <c r="L1636"/>
  <c r="L1635"/>
  <c r="L1634"/>
  <c r="L1633"/>
  <c r="L1632"/>
  <c r="L1631"/>
  <c r="L1630"/>
  <c r="L1629"/>
  <c r="L1628"/>
  <c r="L1627"/>
  <c r="L1626"/>
  <c r="L1625"/>
  <c r="L1624"/>
  <c r="L1623"/>
  <c r="L1622"/>
  <c r="L1621"/>
  <c r="L1620"/>
  <c r="L1619"/>
  <c r="L1618"/>
  <c r="L1617"/>
  <c r="L1616"/>
  <c r="L1615"/>
  <c r="L1614"/>
  <c r="L1613"/>
  <c r="L1612"/>
  <c r="L1611"/>
  <c r="L1610"/>
  <c r="L1609"/>
  <c r="L1608"/>
  <c r="L1607"/>
  <c r="L1606"/>
  <c r="L1605"/>
  <c r="L1604"/>
  <c r="L1603"/>
  <c r="L1602"/>
  <c r="L1601"/>
  <c r="L1600"/>
  <c r="L1599"/>
  <c r="L1598"/>
  <c r="L1597"/>
  <c r="L1596"/>
  <c r="L1595"/>
  <c r="L1594"/>
  <c r="L1593"/>
  <c r="L1592"/>
  <c r="L1591"/>
  <c r="L1590"/>
  <c r="L1589"/>
  <c r="L1588"/>
  <c r="L1587"/>
  <c r="L1586"/>
  <c r="L1585"/>
  <c r="L1584"/>
  <c r="L1583"/>
  <c r="L1582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</calcChain>
</file>

<file path=xl/sharedStrings.xml><?xml version="1.0" encoding="utf-8"?>
<sst xmlns="http://schemas.openxmlformats.org/spreadsheetml/2006/main" count="10948" uniqueCount="268">
  <si>
    <t>FY 2016 Mobile Device Management Cost Allocations</t>
  </si>
  <si>
    <t>Budget in cost element 60370</t>
  </si>
  <si>
    <t>Department</t>
  </si>
  <si>
    <t>Number of Devices</t>
  </si>
  <si>
    <t>Cost of Management</t>
  </si>
  <si>
    <t>Voice &amp; Data Charges</t>
  </si>
  <si>
    <t>TOTAL</t>
  </si>
  <si>
    <t>Nondepartmental</t>
  </si>
  <si>
    <t>District Attorney's Office</t>
  </si>
  <si>
    <t>County Human Services</t>
  </si>
  <si>
    <t>Health Department</t>
  </si>
  <si>
    <t>Community Justice</t>
  </si>
  <si>
    <t>Sheriff's Office</t>
  </si>
  <si>
    <t>County Management</t>
  </si>
  <si>
    <t>County Assets</t>
  </si>
  <si>
    <t>Library</t>
  </si>
  <si>
    <t>Community Services</t>
  </si>
  <si>
    <t xml:space="preserve">  TOTAL:</t>
  </si>
  <si>
    <r>
      <rPr>
        <b/>
        <sz val="10"/>
        <rFont val="Arial"/>
        <family val="2"/>
      </rPr>
      <t>Voice &amp; Data Charges</t>
    </r>
    <r>
      <rPr>
        <sz val="10"/>
        <rFont val="Arial"/>
        <family val="2"/>
      </rPr>
      <t>: passed through at actual cost of usage</t>
    </r>
  </si>
  <si>
    <r>
      <rPr>
        <b/>
        <sz val="10"/>
        <rFont val="Arial"/>
        <family val="2"/>
      </rPr>
      <t>Cost of Management</t>
    </r>
    <r>
      <rPr>
        <sz val="10"/>
        <rFont val="Arial"/>
        <family val="2"/>
      </rPr>
      <t>: $9 per device per month</t>
    </r>
  </si>
  <si>
    <t>FY16 Mobile Device Management Rates</t>
  </si>
  <si>
    <t>Expense</t>
  </si>
  <si>
    <t>FY16</t>
  </si>
  <si>
    <t>Verizon</t>
  </si>
  <si>
    <t>AT&amp;T</t>
  </si>
  <si>
    <t>USA Mobility (pagers)</t>
  </si>
  <si>
    <t>Total</t>
  </si>
  <si>
    <t>FY15 Devices</t>
  </si>
  <si>
    <t>Department of Community Services</t>
  </si>
  <si>
    <t>Department of County Assets</t>
  </si>
  <si>
    <t>Department of County Management</t>
  </si>
  <si>
    <t>District Attorney</t>
  </si>
  <si>
    <t>Multnomah County Library</t>
  </si>
  <si>
    <t>Non-Departmental</t>
  </si>
  <si>
    <t>Sheriff</t>
  </si>
  <si>
    <t>Device Count</t>
  </si>
  <si>
    <t>FY15  Devices</t>
  </si>
  <si>
    <t>Annualize Average</t>
  </si>
  <si>
    <t>Cost Objects</t>
  </si>
  <si>
    <t>Department Name</t>
  </si>
  <si>
    <t>Dept</t>
  </si>
  <si>
    <t>FY16 Mobile Expenses</t>
  </si>
  <si>
    <t>DCJ</t>
  </si>
  <si>
    <t>DCS</t>
  </si>
  <si>
    <t>DCA</t>
  </si>
  <si>
    <t>DCM</t>
  </si>
  <si>
    <t>Health</t>
  </si>
  <si>
    <t>LIB</t>
  </si>
  <si>
    <t>NOND</t>
  </si>
  <si>
    <t>CJ056.FCS.1516</t>
  </si>
  <si>
    <t>CJ057.OVW.SUPV.</t>
  </si>
  <si>
    <t>CJ057.OVW.SUPV.PARNTG</t>
  </si>
  <si>
    <t>ADSDIVADM201XIX</t>
  </si>
  <si>
    <t>DCHS</t>
  </si>
  <si>
    <t>ADSDIVADRCGKSF</t>
  </si>
  <si>
    <t>ADSDIVADRCOC36SF</t>
  </si>
  <si>
    <t>ADSDIVAHLMXIX</t>
  </si>
  <si>
    <t>ADSDIVAHXIX</t>
  </si>
  <si>
    <t>ADSDIVAPSXIX</t>
  </si>
  <si>
    <t>ADSDIVCS201GF</t>
  </si>
  <si>
    <t>ADSDIVCS201IIIB</t>
  </si>
  <si>
    <t>ADSDIVCS201MPIG</t>
  </si>
  <si>
    <t>ADSDIVCS201MPIGF</t>
  </si>
  <si>
    <t>ADSDIVCS201OPIPWD</t>
  </si>
  <si>
    <t>ADSDIVLTCEDXIX</t>
  </si>
  <si>
    <t>ADSDIVLTCMCXIX</t>
  </si>
  <si>
    <t>ADSDIVLTCNNEDXI</t>
  </si>
  <si>
    <t>ADSDIVLTCNNEDXIX</t>
  </si>
  <si>
    <t>ADSDIVLTCSEDXIX</t>
  </si>
  <si>
    <t>ADSDIVLTCTDXIX</t>
  </si>
  <si>
    <t>ADSDIVLTCWDXIX</t>
  </si>
  <si>
    <t>ADSDIVMDTLMXIX</t>
  </si>
  <si>
    <t>ADSDIVOC36ACL</t>
  </si>
  <si>
    <t>ADSDIVPCGF</t>
  </si>
  <si>
    <t>ADSDIVPGGF</t>
  </si>
  <si>
    <t>ADSDIVSC201PWDO</t>
  </si>
  <si>
    <t>ADSDIVVSGF</t>
  </si>
  <si>
    <t>CHSBS.FIN.IND10</t>
  </si>
  <si>
    <t>CHSBS.FIN.IND1000</t>
  </si>
  <si>
    <t>CHSBS.FIN.LA</t>
  </si>
  <si>
    <t>CHSDO.IND1000</t>
  </si>
  <si>
    <t>COMOUTACT</t>
  </si>
  <si>
    <t>DD10 ADM LA</t>
  </si>
  <si>
    <t>DD10 ADULTS 48</t>
  </si>
  <si>
    <t>DD10 ADULTS LA</t>
  </si>
  <si>
    <t>DD10 AIT 55</t>
  </si>
  <si>
    <t>DD10 AIT LA</t>
  </si>
  <si>
    <t>DD10 BUS SVC LA</t>
  </si>
  <si>
    <t>DD10 KIDS 48</t>
  </si>
  <si>
    <t>DD10 KIDS LA</t>
  </si>
  <si>
    <t>DD10 REG 157</t>
  </si>
  <si>
    <t>DD48KIDS</t>
  </si>
  <si>
    <t>MA AD AMHI AM37</t>
  </si>
  <si>
    <t>MA AD AMHI UR XIX</t>
  </si>
  <si>
    <t>MA AD AMHI URXI</t>
  </si>
  <si>
    <t>MA AD CO DEIVERT CGF</t>
  </si>
  <si>
    <t>MA AD CO DIVERT</t>
  </si>
  <si>
    <t>MA AD CO DIVERT CGF</t>
  </si>
  <si>
    <t>MA AD CO DIVERT FL37</t>
  </si>
  <si>
    <t>MA AD MHSA XIX</t>
  </si>
  <si>
    <t>MA AS AD CONT R</t>
  </si>
  <si>
    <t>MA AS AD CONT RES XIX</t>
  </si>
  <si>
    <t>MA AS AD TSA FL37</t>
  </si>
  <si>
    <t>MA AS AD TXA CG</t>
  </si>
  <si>
    <t>MA AS AD TXA CGF</t>
  </si>
  <si>
    <t>MA AS AD TXA FL37</t>
  </si>
  <si>
    <t>MA AS AD TXACGF</t>
  </si>
  <si>
    <t>MA CH CBMH CARE</t>
  </si>
  <si>
    <t>MA CH CBMH CARE CGF</t>
  </si>
  <si>
    <t>MA CH CBMH CGF</t>
  </si>
  <si>
    <t>MA CH CBMH EC C</t>
  </si>
  <si>
    <t>MA CH CBMH EC CGF</t>
  </si>
  <si>
    <t>MA CH CBMH EC FL37</t>
  </si>
  <si>
    <t>MA CH CBMH EC HS CGF</t>
  </si>
  <si>
    <t>MA CH CBMH XIX</t>
  </si>
  <si>
    <t>MA CH EASA FL37</t>
  </si>
  <si>
    <t>MA CH SBMH CGF</t>
  </si>
  <si>
    <t>MA CH SBMH FL37</t>
  </si>
  <si>
    <t>MA CH SBMH PR</t>
  </si>
  <si>
    <t>MA CH WR XIX</t>
  </si>
  <si>
    <t>MA SA DM CGF</t>
  </si>
  <si>
    <t>MA SA DM FL37</t>
  </si>
  <si>
    <t>MA SA DM XIX</t>
  </si>
  <si>
    <t>MA SA MR CGF</t>
  </si>
  <si>
    <t>MA SA QM CGF</t>
  </si>
  <si>
    <t>MA SA QM DS XIX</t>
  </si>
  <si>
    <t>MA SA QM FL37</t>
  </si>
  <si>
    <t>MA SA QM XIX</t>
  </si>
  <si>
    <t>MA SC SMHP CGF</t>
  </si>
  <si>
    <t>MA SN CO DIVERT CGF</t>
  </si>
  <si>
    <t>MA SN CR CALL XIX</t>
  </si>
  <si>
    <t>MA SN CS DIVERT</t>
  </si>
  <si>
    <t>MA SN CS DIVERT FL37</t>
  </si>
  <si>
    <t>MA SN CS IP HOL</t>
  </si>
  <si>
    <t>MA SN CS IP HOLD CGF</t>
  </si>
  <si>
    <t>MA SN CS IP HOLD FL37</t>
  </si>
  <si>
    <t>MA SN CS MC CGF</t>
  </si>
  <si>
    <t>MA SN CS MC FL3</t>
  </si>
  <si>
    <t>MA SN CS MC FL37</t>
  </si>
  <si>
    <t>MA SN MC ICP 37</t>
  </si>
  <si>
    <t>MA SN MC ICP CGF</t>
  </si>
  <si>
    <t>MA SN MC RES CG</t>
  </si>
  <si>
    <t>MA SN MC RES CGF</t>
  </si>
  <si>
    <t>MA SN RES MC CG</t>
  </si>
  <si>
    <t>MA SN RES MC CGF</t>
  </si>
  <si>
    <t>MA SN RES MC XIX</t>
  </si>
  <si>
    <t>MAADCODIVERTFL3</t>
  </si>
  <si>
    <t>SCPC.CCFC.POV.32466</t>
  </si>
  <si>
    <t>SCPC.SPPV.CGF</t>
  </si>
  <si>
    <t>SCPCES.CGF</t>
  </si>
  <si>
    <t>SCPCESWX.CGF</t>
  </si>
  <si>
    <t>SCPCESWX.SPLIT</t>
  </si>
  <si>
    <t>SCPCPS.CGF</t>
  </si>
  <si>
    <t>SCPCSPPV.CGF</t>
  </si>
  <si>
    <t>SCPSP.CVB.CGF</t>
  </si>
  <si>
    <t>SCPSS.CGF</t>
  </si>
  <si>
    <t>SURVLC</t>
  </si>
  <si>
    <t>6610GT00001</t>
  </si>
  <si>
    <t>6610GT0001</t>
  </si>
  <si>
    <t>6610GT0001.</t>
  </si>
  <si>
    <t>6610OT0003</t>
  </si>
  <si>
    <t>6700AN0050520</t>
  </si>
  <si>
    <t>6700AN0053</t>
  </si>
  <si>
    <t>6700GT0002</t>
  </si>
  <si>
    <t>6710RT1015C200</t>
  </si>
  <si>
    <t>6710RT1015C900</t>
  </si>
  <si>
    <t>6710RT1015D900</t>
  </si>
  <si>
    <t>6710RT101SC</t>
  </si>
  <si>
    <t>ADOPTOUTCO</t>
  </si>
  <si>
    <t>ROAD4G01</t>
  </si>
  <si>
    <t>ROADEA</t>
  </si>
  <si>
    <t>ROADM1G01</t>
  </si>
  <si>
    <t>ROADM4G01</t>
  </si>
  <si>
    <t>ROADM5G01</t>
  </si>
  <si>
    <t>ROADM9G</t>
  </si>
  <si>
    <t>ROADM9G01</t>
  </si>
  <si>
    <t>ROADMA</t>
  </si>
  <si>
    <t>ROADT9G01</t>
  </si>
  <si>
    <t>TRANSF20</t>
  </si>
  <si>
    <t>B101 BASE</t>
  </si>
  <si>
    <t>B119 BASE</t>
  </si>
  <si>
    <t>B503 BASE</t>
  </si>
  <si>
    <t>IT.HARDWARE</t>
  </si>
  <si>
    <t>42400-GF1</t>
  </si>
  <si>
    <t>43370-GF</t>
  </si>
  <si>
    <t>43370-GF2</t>
  </si>
  <si>
    <t>43500GF</t>
  </si>
  <si>
    <t>43500-GF</t>
  </si>
  <si>
    <t>43500-GF3</t>
  </si>
  <si>
    <t>43560-GF</t>
  </si>
  <si>
    <t>44503-GF</t>
  </si>
  <si>
    <t>44708-GF</t>
  </si>
  <si>
    <t>4CA08-1</t>
  </si>
  <si>
    <t>4CA163-3</t>
  </si>
  <si>
    <t>4CA166-1</t>
  </si>
  <si>
    <t>4CA194-01-3</t>
  </si>
  <si>
    <t>4CA197-1-1</t>
  </si>
  <si>
    <t>4CA218-01-1</t>
  </si>
  <si>
    <t>4CA227-01-1</t>
  </si>
  <si>
    <t>4CA232-01-1</t>
  </si>
  <si>
    <t>4CA237-1</t>
  </si>
  <si>
    <t>4CA244-01-1</t>
  </si>
  <si>
    <t>4CA32-1</t>
  </si>
  <si>
    <t>4CA35-GF</t>
  </si>
  <si>
    <t>4CA61-1</t>
  </si>
  <si>
    <t>4CA61-4</t>
  </si>
  <si>
    <t>4CA66-04-1</t>
  </si>
  <si>
    <t>4CA94-08-1</t>
  </si>
  <si>
    <t>4CA97-02-GF</t>
  </si>
  <si>
    <t>4FA14-20-1</t>
  </si>
  <si>
    <t>4FA23-13-1</t>
  </si>
  <si>
    <t>4FA23-14-1</t>
  </si>
  <si>
    <t>4FA63-01-GF</t>
  </si>
  <si>
    <t>4FA65-03-1</t>
  </si>
  <si>
    <t>4FA68-02-1</t>
  </si>
  <si>
    <t>4FA69-02-1</t>
  </si>
  <si>
    <t>4FA73-01-02</t>
  </si>
  <si>
    <t>4FA73-01-1</t>
  </si>
  <si>
    <t>4SA01</t>
  </si>
  <si>
    <t>4SA09-2</t>
  </si>
  <si>
    <t>4SA118-2</t>
  </si>
  <si>
    <t>4SA118-3</t>
  </si>
  <si>
    <t>4SA125-1</t>
  </si>
  <si>
    <t>4SA127-1</t>
  </si>
  <si>
    <t>4SA50-2</t>
  </si>
  <si>
    <t>4SA76-04-01</t>
  </si>
  <si>
    <t>4SA76-04-1</t>
  </si>
  <si>
    <t>4SA92-1</t>
  </si>
  <si>
    <t>LIB09.6.14</t>
  </si>
  <si>
    <t>LIB09.6.15</t>
  </si>
  <si>
    <t>No Cost Center</t>
  </si>
  <si>
    <t>check</t>
  </si>
  <si>
    <t>check var</t>
  </si>
  <si>
    <t>409250 &amp; 407100 50/50</t>
  </si>
  <si>
    <t>4CA117-9</t>
  </si>
  <si>
    <t>4CA94-07-1</t>
  </si>
  <si>
    <t>4FA14-19-1</t>
  </si>
  <si>
    <t>4FA63-01-1</t>
  </si>
  <si>
    <t>4SA01-2</t>
  </si>
  <si>
    <t>4SA113-1</t>
  </si>
  <si>
    <t>CHSBS.CNT.LA</t>
  </si>
  <si>
    <t>DV SVC.CGF</t>
  </si>
  <si>
    <t>MA SC AMHI 37</t>
  </si>
  <si>
    <t>MA SC CMH XIX</t>
  </si>
  <si>
    <t>MA SC CO DIVERT 37</t>
  </si>
  <si>
    <t>MA SC EAST 26</t>
  </si>
  <si>
    <t>MA SC YC CGF</t>
  </si>
  <si>
    <t>MA SN MC ARCM 37</t>
  </si>
  <si>
    <t>MA WR ASO 1 XIX</t>
  </si>
  <si>
    <t>ADSDIVCS201CGF</t>
  </si>
  <si>
    <t>ADSDIVCS201XIX</t>
  </si>
  <si>
    <t>CHSBS.FIN.TITLEXIX</t>
  </si>
  <si>
    <t>Provider</t>
  </si>
  <si>
    <t>Cost Object</t>
  </si>
  <si>
    <t>Dept Name</t>
  </si>
  <si>
    <t>Device Type</t>
  </si>
  <si>
    <t>Pager</t>
  </si>
  <si>
    <t>pager</t>
  </si>
  <si>
    <t>MCDA</t>
  </si>
  <si>
    <t>smart phone</t>
  </si>
  <si>
    <t>tablet</t>
  </si>
  <si>
    <t>air card</t>
  </si>
  <si>
    <t>Smart Phone</t>
  </si>
  <si>
    <t>cell phone</t>
  </si>
  <si>
    <t/>
  </si>
  <si>
    <t>Tablet</t>
  </si>
  <si>
    <t>Cell Phone</t>
  </si>
  <si>
    <t>Air Card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</si>
</sst>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0_);[Red]\(#,##0.000\)"/>
  </numFmts>
  <fonts count="11"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2" applyNumberFormat="1" applyFont="1"/>
    <xf numFmtId="38" fontId="0" fillId="0" borderId="0" xfId="0" applyNumberFormat="1"/>
    <xf numFmtId="164" fontId="5" fillId="0" borderId="0" xfId="0" applyNumberFormat="1" applyFont="1"/>
    <xf numFmtId="165" fontId="6" fillId="0" borderId="0" xfId="2" applyNumberFormat="1" applyFont="1"/>
    <xf numFmtId="0" fontId="7" fillId="0" borderId="0" xfId="0" applyFont="1"/>
    <xf numFmtId="165" fontId="7" fillId="0" borderId="0" xfId="2" applyNumberFormat="1" applyFont="1"/>
    <xf numFmtId="38" fontId="7" fillId="0" borderId="0" xfId="0" applyNumberFormat="1" applyFont="1"/>
    <xf numFmtId="166" fontId="0" fillId="0" borderId="0" xfId="0" applyNumberFormat="1"/>
    <xf numFmtId="0" fontId="8" fillId="0" borderId="0" xfId="0" applyFont="1"/>
    <xf numFmtId="0" fontId="7" fillId="0" borderId="2" xfId="0" applyFont="1" applyBorder="1" applyAlignment="1">
      <alignment horizontal="centerContinuous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44" fontId="0" fillId="0" borderId="0" xfId="2" applyFont="1"/>
    <xf numFmtId="165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165" fontId="9" fillId="0" borderId="0" xfId="2" applyNumberFormat="1" applyFont="1"/>
    <xf numFmtId="44" fontId="6" fillId="0" borderId="0" xfId="2" applyFont="1"/>
    <xf numFmtId="164" fontId="0" fillId="0" borderId="0" xfId="1" applyNumberFormat="1" applyFont="1"/>
    <xf numFmtId="43" fontId="0" fillId="0" borderId="0" xfId="1" applyFont="1"/>
    <xf numFmtId="164" fontId="6" fillId="0" borderId="0" xfId="1" applyNumberFormat="1" applyFont="1"/>
    <xf numFmtId="164" fontId="9" fillId="0" borderId="0" xfId="1" applyNumberFormat="1" applyFont="1"/>
    <xf numFmtId="43" fontId="6" fillId="0" borderId="0" xfId="1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1" applyFont="1" applyFill="1" applyAlignment="1">
      <alignment horizontal="center"/>
    </xf>
    <xf numFmtId="17" fontId="8" fillId="0" borderId="0" xfId="0" quotePrefix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3" fontId="1" fillId="0" borderId="0" xfId="1" applyFill="1"/>
    <xf numFmtId="43" fontId="1" fillId="0" borderId="0" xfId="1"/>
    <xf numFmtId="0" fontId="0" fillId="0" borderId="0" xfId="0" applyFill="1" applyAlignment="1">
      <alignment horizontal="center"/>
    </xf>
    <xf numFmtId="0" fontId="0" fillId="0" borderId="0" xfId="0" quotePrefix="1" applyAlignment="1">
      <alignment horizontal="center"/>
    </xf>
    <xf numFmtId="17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0" borderId="0" xfId="1" applyFont="1" applyFill="1"/>
    <xf numFmtId="0" fontId="9" fillId="0" borderId="0" xfId="0" applyFont="1"/>
    <xf numFmtId="43" fontId="9" fillId="0" borderId="0" xfId="1" applyFont="1"/>
    <xf numFmtId="0" fontId="7" fillId="0" borderId="0" xfId="0" applyFont="1" applyAlignment="1">
      <alignment horizontal="left"/>
    </xf>
    <xf numFmtId="43" fontId="7" fillId="0" borderId="0" xfId="1" applyFont="1" applyFill="1"/>
    <xf numFmtId="43" fontId="7" fillId="0" borderId="0" xfId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3" fontId="10" fillId="0" borderId="0" xfId="1" applyFont="1" applyFill="1"/>
    <xf numFmtId="0" fontId="10" fillId="0" borderId="0" xfId="0" applyFont="1"/>
    <xf numFmtId="43" fontId="10" fillId="0" borderId="0" xfId="1" applyFont="1"/>
    <xf numFmtId="43" fontId="10" fillId="0" borderId="0" xfId="0" applyNumberFormat="1" applyFont="1"/>
    <xf numFmtId="43" fontId="10" fillId="0" borderId="0" xfId="1" applyNumberFormat="1" applyFont="1"/>
    <xf numFmtId="0" fontId="8" fillId="0" borderId="0" xfId="0" applyFont="1" applyFill="1" applyAlignment="1">
      <alignment horizontal="center"/>
    </xf>
    <xf numFmtId="165" fontId="1" fillId="0" borderId="0" xfId="2" applyNumberForma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5" fontId="9" fillId="0" borderId="0" xfId="2" applyNumberFormat="1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5" fontId="7" fillId="0" borderId="0" xfId="2" applyNumberFormat="1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5" fontId="0" fillId="0" borderId="0" xfId="2" applyNumberFormat="1" applyFont="1" applyAlignment="1">
      <alignment horizontal="center"/>
    </xf>
    <xf numFmtId="164" fontId="1" fillId="0" borderId="0" xfId="1" applyNumberFormat="1" applyFill="1"/>
    <xf numFmtId="165" fontId="1" fillId="0" borderId="0" xfId="2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2" applyNumberFormat="1" applyFill="1" applyAlignment="1"/>
    <xf numFmtId="165" fontId="9" fillId="0" borderId="0" xfId="2" applyNumberFormat="1" applyFont="1" applyFill="1" applyAlignment="1"/>
    <xf numFmtId="43" fontId="1" fillId="0" borderId="0" xfId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64" fontId="7" fillId="0" borderId="0" xfId="1" applyNumberFormat="1" applyFont="1"/>
    <xf numFmtId="164" fontId="7" fillId="0" borderId="3" xfId="1" applyNumberFormat="1" applyFont="1" applyBorder="1"/>
    <xf numFmtId="164" fontId="7" fillId="0" borderId="0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rdre\Building_Revenue\JULY%2001\1.2%20New%20JULY%2001%20Space%20Allocations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19"/>
  <sheetViews>
    <sheetView tabSelected="1" workbookViewId="0"/>
  </sheetViews>
  <sheetFormatPr defaultRowHeight="12.75"/>
  <cols>
    <col min="1" max="1" width="27.42578125" customWidth="1"/>
    <col min="2" max="2" width="11.7109375" customWidth="1"/>
    <col min="3" max="3" width="1.7109375" customWidth="1"/>
    <col min="4" max="4" width="14.42578125" customWidth="1"/>
    <col min="5" max="5" width="14.28515625" customWidth="1"/>
    <col min="6" max="6" width="1.7109375" customWidth="1"/>
    <col min="7" max="7" width="11.140625" customWidth="1"/>
    <col min="9" max="9" width="9.7109375" bestFit="1" customWidth="1"/>
  </cols>
  <sheetData>
    <row r="1" spans="1:26" ht="18.75">
      <c r="A1" s="1" t="s">
        <v>0</v>
      </c>
    </row>
    <row r="2" spans="1:26" s="3" customFormat="1">
      <c r="A2" s="2" t="s">
        <v>1</v>
      </c>
    </row>
    <row r="3" spans="1:26" s="4" customFormat="1"/>
    <row r="5" spans="1:26" s="7" customFormat="1" ht="30.75" thickBot="1">
      <c r="A5" s="5" t="s">
        <v>2</v>
      </c>
      <c r="B5" s="6" t="s">
        <v>3</v>
      </c>
      <c r="C5" s="6"/>
      <c r="D5" s="6" t="s">
        <v>4</v>
      </c>
      <c r="E5" s="6" t="s">
        <v>5</v>
      </c>
      <c r="F5" s="6"/>
      <c r="G5" s="6" t="s">
        <v>6</v>
      </c>
    </row>
    <row r="6" spans="1:26">
      <c r="A6" t="s">
        <v>7</v>
      </c>
      <c r="B6" s="8">
        <v>60</v>
      </c>
      <c r="D6" s="9">
        <v>6480</v>
      </c>
      <c r="E6" s="9">
        <v>17207.494285714285</v>
      </c>
      <c r="F6" s="9"/>
      <c r="G6" s="9">
        <v>23687.494285714285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t="s">
        <v>8</v>
      </c>
      <c r="B7" s="8">
        <v>4</v>
      </c>
      <c r="D7" s="9">
        <v>432</v>
      </c>
      <c r="E7" s="9">
        <v>163.12799999999999</v>
      </c>
      <c r="F7" s="9"/>
      <c r="G7" s="9">
        <v>595.12799999999993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t="s">
        <v>9</v>
      </c>
      <c r="B8" s="8">
        <v>535</v>
      </c>
      <c r="D8" s="9">
        <v>57780</v>
      </c>
      <c r="E8" s="9">
        <v>181819.67657142869</v>
      </c>
      <c r="F8" s="9"/>
      <c r="G8" s="9">
        <v>239599.67657142869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t="s">
        <v>10</v>
      </c>
      <c r="B9" s="8">
        <v>549</v>
      </c>
      <c r="D9" s="9">
        <v>59292</v>
      </c>
      <c r="E9" s="9">
        <v>191927.31342857145</v>
      </c>
      <c r="F9" s="9"/>
      <c r="G9" s="9">
        <v>251219.31342857145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t="s">
        <v>11</v>
      </c>
      <c r="B10" s="8">
        <v>574</v>
      </c>
      <c r="D10" s="9">
        <v>61992</v>
      </c>
      <c r="E10" s="9">
        <v>207448.48800000016</v>
      </c>
      <c r="F10" s="9"/>
      <c r="G10" s="9">
        <v>269440.48800000013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t="s">
        <v>12</v>
      </c>
      <c r="B11" s="8">
        <v>0</v>
      </c>
      <c r="D11" s="9">
        <v>0</v>
      </c>
      <c r="E11" s="9">
        <v>0</v>
      </c>
      <c r="F11" s="9"/>
      <c r="G11" s="9">
        <v>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t="s">
        <v>13</v>
      </c>
      <c r="B12" s="8">
        <v>70</v>
      </c>
      <c r="D12" s="9">
        <v>7560</v>
      </c>
      <c r="E12" s="9">
        <v>21090.055714285718</v>
      </c>
      <c r="F12" s="9"/>
      <c r="G12" s="9">
        <v>28650.055714285718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t="s">
        <v>14</v>
      </c>
      <c r="B13" s="8">
        <v>173</v>
      </c>
      <c r="D13" s="9">
        <v>18684</v>
      </c>
      <c r="E13" s="9">
        <v>65274.964285714283</v>
      </c>
      <c r="F13" s="9"/>
      <c r="G13" s="9">
        <v>83958.96428571429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t="s">
        <v>15</v>
      </c>
      <c r="B14" s="8">
        <v>71</v>
      </c>
      <c r="D14" s="9">
        <v>7668</v>
      </c>
      <c r="E14" s="9">
        <v>20196.025714285715</v>
      </c>
      <c r="F14" s="9"/>
      <c r="G14" s="9">
        <v>27864.025714285715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>
      <c r="A15" t="s">
        <v>16</v>
      </c>
      <c r="B15" s="11">
        <v>162</v>
      </c>
      <c r="D15" s="12">
        <v>17496</v>
      </c>
      <c r="E15" s="12">
        <v>53974.710000000006</v>
      </c>
      <c r="F15" s="9"/>
      <c r="G15" s="12">
        <v>71470.710000000006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3" customFormat="1">
      <c r="A16" s="13" t="s">
        <v>17</v>
      </c>
      <c r="B16" s="13">
        <v>2198</v>
      </c>
      <c r="D16" s="14">
        <v>237384</v>
      </c>
      <c r="E16" s="14">
        <v>759101.85600000026</v>
      </c>
      <c r="F16" s="14"/>
      <c r="G16" s="14">
        <v>996485.85600000015</v>
      </c>
      <c r="H16" s="15"/>
      <c r="I16" s="15"/>
      <c r="J16" s="10"/>
      <c r="K16" s="15"/>
      <c r="L16" s="15"/>
      <c r="M16" s="1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3" customFormat="1"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3" t="s">
        <v>18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3" t="s">
        <v>19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D22" s="10"/>
      <c r="E22" s="1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4:26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4:26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4:26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4:26"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4:26"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4:26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4:26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4:26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4:26"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4:26"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4:26"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4:26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4:26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4:26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4:26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4:26"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4:26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4:26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4:26"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4:26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4:26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4:26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4:26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4:26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4:26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4:26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4:26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4:26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4:26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4:26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4:26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4:26"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4:26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4:26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4:26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4:26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4:26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4:26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4:26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4:26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4:26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4:26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4:26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4:26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4:26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4:26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4:26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4:26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4:26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4:26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4:26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4:26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4:26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4:26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4:26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4:26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4:26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4:26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4:26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4:26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4:26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4:26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4:26"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4:26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4:26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4:26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4:26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4:26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4:26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4:26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4:26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4:26"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4:26"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4:26"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4:26"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4:26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4:26"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4:26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4:26"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4:26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4:26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4:26"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4:26"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4:26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4:26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4:26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4:26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4:26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4:26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4:26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4:26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4:26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4:26"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4:26"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4:26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4:26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4:26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4:26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4:26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4:26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4:26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4:26"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4:26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4:26"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4:26"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4:26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4:26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4:26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4:26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4:26"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4:26"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4:26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4:26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4:26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4:26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4:26"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4:26"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4:26"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4:26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4:26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4:26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4:26"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4:26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4:26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4:26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4:26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4:26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4:26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4:26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4:26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4:26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4:26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4:26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4:26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4:26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4:26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4:26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4:26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4:26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4:26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4:26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4:26"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4:26"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4:26"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4:26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4:26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4:26"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4:26"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4:26"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4:26"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4:26"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4:26"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4:26"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4:26"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4:26"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4:26"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4:26"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4:26"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4:26"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4:26"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4:26"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4:26"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4:26"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4:26"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4:26"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4:26"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4:26"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4:26"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4:26"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4:26"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4:26"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4:26"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4:26"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4:26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4:26"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4:26"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4:26"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4:26"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4:26"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4:26"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4:26"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4:26"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4:26"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4:26"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4:26"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4:26"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4:26"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4:26"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4:26"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4:26"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4:26"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4:26"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4:26"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4:26"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4:26"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4:26"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4:26"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4:26"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4:26"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4:26"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4:26"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4:26"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4:26"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4:26"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4:26"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4:26"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4:26"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4:26"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4:26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4:26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4:26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4:26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4:26"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4:26"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4:26"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4:26"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4:26"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4:26"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4:26"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4:26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4:26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4:26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4:26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4:26"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4:26"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4:26"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4:26"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4:26"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4:26"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4:26"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4:26"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4:26"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4:26"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4:26"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4:26"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4:26"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4:26"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4:26"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4:26"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4:26"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4:26"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4:26"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4:26"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4:26"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4:26"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4:26"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4:26"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4:26"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4:26"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4:26"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4:26"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4:26"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4:26"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4:26"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4:26"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4:26"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4:26"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4:26"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4:26"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4:26"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4:26"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4:26"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4:26"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4:26"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4:26"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4:26"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4:26"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4:26"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4:26"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4:26"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4:26"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4:26"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4:26"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4:26"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4:26"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4:26"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4:26"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4:26"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4:26"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4:26"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4:26"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4:26"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4:26"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4:26"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4:26"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4:26"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4:26"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4:26"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4:26"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4:26"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4:26"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4:26"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4:26"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4:26"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4:26"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4:26"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4:26"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4:26"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4:26"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4:26"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4:26"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4:26"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4:26"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4:26"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4:26"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4:26"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4:26"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4:26"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4:26"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4:26"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4:26"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4:26"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4:26"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4:26"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4:26"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4:26"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4:26"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4:26"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4:26"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4:26"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4:26"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4:26"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4:26"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4:26"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4:26"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4:26"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4:26"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4:26"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4:26"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4:26"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4:26"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4:26"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4:26"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4:26"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4:26"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4:26"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4:26"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4:26"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4:26"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4:26"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4:26"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4:26"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4:26"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4:26"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4:26"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4:26"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4:26"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4:26"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4:26"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4:26"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4:26"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4:26"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4:26"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4:26"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4:26"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4:26"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4:26"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4:26"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4:26"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4:26"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4:26"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4:26"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4:26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4:26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4:26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4:26"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4:26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4:26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4:26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4:26"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4:26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4:26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4:26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4:26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4:26"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4:26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4:26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4:26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4:26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4:26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4:26"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4:26"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4:26"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4:26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4:26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4:26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4:26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4:26"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4:26"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4:26"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4:26"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4:26"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4:26"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4:26"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4:26"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4:26"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4:26"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4:26"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4:26"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4:26"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4:26"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4:26"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4:26"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4:26"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4:26"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4:26"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4:26"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4:26"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4:26"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4:26"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4:26"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4:26"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4:26"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4:26"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4:26"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4:26"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4:26"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4:26"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4:26"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4:26"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4:26"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4:26"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4:26"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4:26"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4:26"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4:26"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4:26"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4:26"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4:26"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4:26"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4:26"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4:26"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4:26"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4:26"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4:26"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4:26"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4:26"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4:26"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4:26"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4:26"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4:26"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4:26"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4:26"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4:26"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4:26"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4:26"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4:26"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4:26"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4:26"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4:26"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4:26"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4:26"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4:26"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4:26"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4:26"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4:26"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4:26"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4:26"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4:26"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4:26"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4:26"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4:26"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4:26"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4:26"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4:26"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4:26"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4:26"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4:26"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4:26"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4:26"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4:26"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4:26"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4:26"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4:26"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4:26"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4:26"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4:26"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4:26"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4:26"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4:26"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4:26"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4:26"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4:26"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4:26"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4:26"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4:26"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4:26"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4:26"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4:26"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4:26"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4:26"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4:26"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4:26"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4:26"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4:26"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4:26"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4:26"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4:26"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4:26"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4:26"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4:26"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4:26"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4:26"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4:26"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4:26"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4:26"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4:26"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4:26"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4:26"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4:26"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4:26"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4:26"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4:26"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4:26"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4:26"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4:26"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4:26"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4:26"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4:26"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4:26"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4:26"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4:26"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4:26"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4:26"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4:26"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4:26"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4:26"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4:26"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4:26"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4:26"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4:26"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4:26"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4:26"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4:26"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4:26"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4:26"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4:26"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4:26"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4:26"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4:26"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4:26"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4:26"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4:26"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4:26"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4:26"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4:26"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4:26"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4:26"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4:26"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4:26"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4:26"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4:26"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4:26"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4:26"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4:26"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4:26"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4:26"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4:26"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4:26"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4:26"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4:26"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4:26"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4:26"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4:26"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4:26"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4:26"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4:26"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4:26"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4:26"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4:26"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4:26"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4:26"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4:26"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4:26"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4:26"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4:26"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4:26"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4:26"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4:26"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4:26"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4:26"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4:26"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4:26"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4:26"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4:26"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4:26"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4:26"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</sheetPr>
  <dimension ref="A2:K43"/>
  <sheetViews>
    <sheetView zoomScaleNormal="100" workbookViewId="0">
      <selection activeCell="D18" sqref="D18"/>
    </sheetView>
  </sheetViews>
  <sheetFormatPr defaultRowHeight="12.75"/>
  <cols>
    <col min="1" max="1" width="31" bestFit="1" customWidth="1"/>
    <col min="2" max="2" width="3.140625" customWidth="1"/>
    <col min="3" max="4" width="14.140625" customWidth="1"/>
    <col min="5" max="5" width="20.7109375" bestFit="1" customWidth="1"/>
    <col min="6" max="6" width="20.7109375" customWidth="1"/>
    <col min="7" max="7" width="1.85546875" customWidth="1"/>
    <col min="8" max="8" width="8.42578125" customWidth="1"/>
    <col min="9" max="10" width="12.85546875" bestFit="1" customWidth="1"/>
    <col min="11" max="11" width="12.28515625" bestFit="1" customWidth="1"/>
  </cols>
  <sheetData>
    <row r="2" spans="1:11">
      <c r="A2" s="17" t="s">
        <v>20</v>
      </c>
    </row>
    <row r="4" spans="1:11" s="13" customFormat="1">
      <c r="A4" s="13" t="s">
        <v>21</v>
      </c>
      <c r="C4" s="18" t="s">
        <v>22</v>
      </c>
      <c r="D4" s="18"/>
      <c r="E4" s="18"/>
      <c r="F4" s="19"/>
    </row>
    <row r="5" spans="1:11" s="17" customFormat="1">
      <c r="C5" s="20" t="s">
        <v>23</v>
      </c>
      <c r="D5" s="20" t="s">
        <v>24</v>
      </c>
      <c r="E5" s="20" t="s">
        <v>25</v>
      </c>
      <c r="F5" s="20" t="s">
        <v>26</v>
      </c>
      <c r="I5" s="17" t="s">
        <v>27</v>
      </c>
    </row>
    <row r="7" spans="1:11">
      <c r="A7" t="s">
        <v>11</v>
      </c>
      <c r="C7" s="9">
        <v>203773.38000000015</v>
      </c>
      <c r="D7" s="9">
        <v>1312.26</v>
      </c>
      <c r="E7" s="9">
        <v>2362.848</v>
      </c>
      <c r="F7" s="9">
        <v>207448.48800000016</v>
      </c>
      <c r="G7" s="21"/>
      <c r="H7" s="21"/>
      <c r="I7" s="22">
        <v>171199.19250000012</v>
      </c>
      <c r="J7" s="22">
        <v>36249.295500000037</v>
      </c>
    </row>
    <row r="8" spans="1:11">
      <c r="A8" t="s">
        <v>9</v>
      </c>
      <c r="C8" s="9">
        <v>163390.68857142868</v>
      </c>
      <c r="D8" s="9">
        <v>17985.420000000002</v>
      </c>
      <c r="E8" s="9">
        <v>443.56799999999998</v>
      </c>
      <c r="F8" s="9">
        <v>181819.67657142869</v>
      </c>
      <c r="G8" s="21"/>
      <c r="H8" s="21"/>
      <c r="I8" s="22">
        <v>224582.89499999999</v>
      </c>
      <c r="J8" s="22">
        <v>-42763.218428571301</v>
      </c>
    </row>
    <row r="9" spans="1:11">
      <c r="A9" t="s">
        <v>28</v>
      </c>
      <c r="C9" s="9">
        <v>52394.700000000004</v>
      </c>
      <c r="D9" s="9">
        <v>1547.6100000000004</v>
      </c>
      <c r="E9" s="9">
        <v>32.400000000000006</v>
      </c>
      <c r="F9" s="9">
        <v>53974.710000000006</v>
      </c>
      <c r="G9" s="21"/>
      <c r="H9" s="21"/>
      <c r="I9" s="22">
        <v>64118.257500000022</v>
      </c>
      <c r="J9" s="22">
        <v>-10143.547500000015</v>
      </c>
    </row>
    <row r="10" spans="1:11">
      <c r="A10" t="s">
        <v>29</v>
      </c>
      <c r="C10" s="9">
        <v>59088.214285714283</v>
      </c>
      <c r="D10" s="9">
        <v>5750.4300000000021</v>
      </c>
      <c r="E10" s="9">
        <v>436.32</v>
      </c>
      <c r="F10" s="9">
        <v>65274.964285714283</v>
      </c>
      <c r="G10" s="21"/>
      <c r="H10" s="21"/>
      <c r="I10" s="22">
        <v>89794.2</v>
      </c>
      <c r="J10" s="22">
        <v>-24519.235714285714</v>
      </c>
    </row>
    <row r="11" spans="1:11">
      <c r="A11" t="s">
        <v>30</v>
      </c>
      <c r="C11" s="9">
        <v>20609.905714285716</v>
      </c>
      <c r="D11" s="9">
        <v>480.15000000000003</v>
      </c>
      <c r="E11" s="9">
        <v>0</v>
      </c>
      <c r="F11" s="9">
        <v>21090.055714285718</v>
      </c>
      <c r="G11" s="21"/>
      <c r="H11" s="21"/>
      <c r="I11" s="22">
        <v>33888.7425</v>
      </c>
      <c r="J11" s="22">
        <v>-12798.686785714282</v>
      </c>
    </row>
    <row r="12" spans="1:11">
      <c r="A12" t="s">
        <v>31</v>
      </c>
      <c r="C12" s="9">
        <v>0</v>
      </c>
      <c r="D12" s="9">
        <v>0</v>
      </c>
      <c r="E12" s="9">
        <v>163.12799999999999</v>
      </c>
      <c r="F12" s="9">
        <v>163.12799999999999</v>
      </c>
      <c r="G12" s="21"/>
      <c r="H12" s="21"/>
      <c r="I12" s="22">
        <v>195.29249999999999</v>
      </c>
      <c r="J12" s="22">
        <v>-32.164500000000004</v>
      </c>
    </row>
    <row r="13" spans="1:11">
      <c r="A13" t="s">
        <v>10</v>
      </c>
      <c r="C13" s="9">
        <v>142885.67142857146</v>
      </c>
      <c r="D13" s="9">
        <v>44128.769999999982</v>
      </c>
      <c r="E13" s="9">
        <v>4912.8719999999994</v>
      </c>
      <c r="F13" s="9">
        <v>191927.31342857145</v>
      </c>
      <c r="G13" s="21"/>
      <c r="H13" s="21"/>
      <c r="I13" s="22">
        <v>265065.6825</v>
      </c>
      <c r="J13" s="22">
        <v>-73138.369071428548</v>
      </c>
      <c r="K13" s="23"/>
    </row>
    <row r="14" spans="1:11">
      <c r="A14" t="s">
        <v>32</v>
      </c>
      <c r="C14" s="9">
        <v>19777.285714285714</v>
      </c>
      <c r="D14" s="9">
        <v>418.74</v>
      </c>
      <c r="E14" s="9">
        <v>0</v>
      </c>
      <c r="F14" s="9">
        <v>20196.025714285715</v>
      </c>
      <c r="G14" s="21"/>
      <c r="H14" s="21"/>
      <c r="I14" s="22">
        <v>23473.065000000002</v>
      </c>
      <c r="J14" s="22">
        <v>-3277.039285714287</v>
      </c>
    </row>
    <row r="15" spans="1:11">
      <c r="A15" t="s">
        <v>33</v>
      </c>
      <c r="C15" s="9">
        <v>13539.754285714285</v>
      </c>
      <c r="D15" s="9">
        <v>3451.74</v>
      </c>
      <c r="E15" s="9">
        <v>216</v>
      </c>
      <c r="F15" s="9">
        <v>17207.494285714285</v>
      </c>
      <c r="G15" s="21"/>
      <c r="H15" s="21"/>
      <c r="I15" s="22">
        <v>19037.2575</v>
      </c>
      <c r="J15" s="22">
        <v>-1829.7632142857146</v>
      </c>
    </row>
    <row r="16" spans="1:11" ht="15">
      <c r="A16" s="24" t="s">
        <v>34</v>
      </c>
      <c r="C16" s="25">
        <v>0</v>
      </c>
      <c r="D16" s="25">
        <v>0</v>
      </c>
      <c r="E16" s="25">
        <v>0</v>
      </c>
      <c r="F16" s="25">
        <v>0</v>
      </c>
      <c r="G16" s="26"/>
      <c r="H16" s="26"/>
      <c r="I16" s="22">
        <v>0</v>
      </c>
      <c r="J16" s="22">
        <v>0</v>
      </c>
    </row>
    <row r="17" spans="1:10">
      <c r="C17" s="22"/>
      <c r="D17" s="22"/>
      <c r="E17" s="22"/>
      <c r="F17" s="22"/>
    </row>
    <row r="18" spans="1:10">
      <c r="A18" t="s">
        <v>26</v>
      </c>
      <c r="C18" s="22">
        <v>675459.60000000021</v>
      </c>
      <c r="D18" s="22">
        <v>75075.12</v>
      </c>
      <c r="E18" s="22">
        <v>8567.1360000000004</v>
      </c>
      <c r="F18" s="22">
        <v>759101.85600000026</v>
      </c>
      <c r="I18" s="22">
        <v>891354.58500000008</v>
      </c>
      <c r="J18" s="22">
        <v>-132252.72899999982</v>
      </c>
    </row>
    <row r="19" spans="1:10">
      <c r="C19" s="22"/>
      <c r="D19" s="22"/>
      <c r="E19" s="22"/>
      <c r="F19" s="22"/>
    </row>
    <row r="20" spans="1:10">
      <c r="C20" s="9">
        <v>675459.60000000021</v>
      </c>
      <c r="D20" s="9">
        <v>75075.119999999966</v>
      </c>
      <c r="E20" s="9">
        <v>8567.1359999999968</v>
      </c>
      <c r="F20" s="9">
        <v>759101.85600000015</v>
      </c>
      <c r="G20" s="21"/>
      <c r="H20" s="21"/>
    </row>
    <row r="21" spans="1:10">
      <c r="C21" s="22">
        <v>0</v>
      </c>
      <c r="D21" s="22">
        <v>0</v>
      </c>
      <c r="E21" s="22">
        <v>0</v>
      </c>
      <c r="F21" s="22">
        <v>0</v>
      </c>
      <c r="G21" s="23"/>
      <c r="H21" s="23"/>
    </row>
    <row r="26" spans="1:10">
      <c r="A26" s="13" t="s">
        <v>35</v>
      </c>
      <c r="B26" s="13"/>
      <c r="C26" s="18" t="s">
        <v>22</v>
      </c>
      <c r="D26" s="18"/>
      <c r="E26" s="18"/>
      <c r="F26" s="19"/>
      <c r="G26" s="13"/>
      <c r="H26" s="13"/>
      <c r="I26" t="s">
        <v>36</v>
      </c>
    </row>
    <row r="27" spans="1:10">
      <c r="A27" s="17"/>
      <c r="B27" s="17"/>
      <c r="C27" s="20" t="s">
        <v>23</v>
      </c>
      <c r="D27" s="20" t="s">
        <v>24</v>
      </c>
      <c r="E27" s="20" t="s">
        <v>25</v>
      </c>
      <c r="F27" s="20" t="s">
        <v>26</v>
      </c>
      <c r="G27" s="17"/>
      <c r="H27" s="17"/>
    </row>
    <row r="29" spans="1:10">
      <c r="A29" t="s">
        <v>11</v>
      </c>
      <c r="C29" s="27">
        <v>542</v>
      </c>
      <c r="D29" s="27">
        <v>2</v>
      </c>
      <c r="E29" s="27">
        <v>30</v>
      </c>
      <c r="F29" s="27">
        <v>574</v>
      </c>
      <c r="G29" s="28"/>
      <c r="H29" s="28"/>
      <c r="I29" s="27">
        <v>523</v>
      </c>
      <c r="J29" s="8">
        <v>19</v>
      </c>
    </row>
    <row r="30" spans="1:10">
      <c r="A30" t="s">
        <v>9</v>
      </c>
      <c r="C30" s="27">
        <v>499</v>
      </c>
      <c r="D30" s="27">
        <v>24</v>
      </c>
      <c r="E30" s="27">
        <v>12</v>
      </c>
      <c r="F30" s="27">
        <v>535</v>
      </c>
      <c r="G30" s="28"/>
      <c r="H30" s="28"/>
      <c r="I30" s="27">
        <v>339</v>
      </c>
      <c r="J30" s="8">
        <v>160</v>
      </c>
    </row>
    <row r="31" spans="1:10">
      <c r="A31" t="s">
        <v>28</v>
      </c>
      <c r="C31" s="27">
        <v>157</v>
      </c>
      <c r="D31" s="27">
        <v>4</v>
      </c>
      <c r="E31" s="27">
        <v>1</v>
      </c>
      <c r="F31" s="27">
        <v>162</v>
      </c>
      <c r="G31" s="28"/>
      <c r="H31" s="28"/>
      <c r="I31" s="27">
        <v>115</v>
      </c>
      <c r="J31" s="8">
        <v>42</v>
      </c>
    </row>
    <row r="32" spans="1:10">
      <c r="A32" t="s">
        <v>29</v>
      </c>
      <c r="C32" s="27">
        <v>151</v>
      </c>
      <c r="D32" s="27">
        <v>16</v>
      </c>
      <c r="E32" s="27">
        <v>6</v>
      </c>
      <c r="F32" s="27">
        <v>173</v>
      </c>
      <c r="G32" s="28"/>
      <c r="H32" s="28"/>
      <c r="I32" s="27">
        <v>136</v>
      </c>
      <c r="J32" s="8">
        <v>15</v>
      </c>
    </row>
    <row r="33" spans="1:10">
      <c r="A33" t="s">
        <v>30</v>
      </c>
      <c r="C33" s="27">
        <v>68</v>
      </c>
      <c r="D33" s="27">
        <v>2</v>
      </c>
      <c r="E33" s="27">
        <v>0</v>
      </c>
      <c r="F33" s="27">
        <v>70</v>
      </c>
      <c r="G33" s="28"/>
      <c r="H33" s="28"/>
      <c r="I33" s="27">
        <v>79</v>
      </c>
      <c r="J33" s="8">
        <v>-11</v>
      </c>
    </row>
    <row r="34" spans="1:10">
      <c r="A34" t="s">
        <v>31</v>
      </c>
      <c r="C34" s="27">
        <v>0</v>
      </c>
      <c r="D34" s="27">
        <v>0</v>
      </c>
      <c r="E34" s="27">
        <v>4</v>
      </c>
      <c r="F34" s="27">
        <v>4</v>
      </c>
      <c r="G34" s="28"/>
      <c r="H34" s="28"/>
      <c r="I34" s="27">
        <v>0</v>
      </c>
      <c r="J34" s="8">
        <v>0</v>
      </c>
    </row>
    <row r="35" spans="1:10">
      <c r="A35" t="s">
        <v>10</v>
      </c>
      <c r="C35" s="27">
        <v>423</v>
      </c>
      <c r="D35" s="27">
        <v>68</v>
      </c>
      <c r="E35" s="27">
        <v>58</v>
      </c>
      <c r="F35" s="27">
        <v>549</v>
      </c>
      <c r="G35" s="28"/>
      <c r="H35" s="28"/>
      <c r="I35" s="27">
        <v>351</v>
      </c>
      <c r="J35" s="8">
        <v>72</v>
      </c>
    </row>
    <row r="36" spans="1:10">
      <c r="A36" t="s">
        <v>32</v>
      </c>
      <c r="C36" s="27">
        <v>70</v>
      </c>
      <c r="D36" s="27">
        <v>1</v>
      </c>
      <c r="E36" s="27">
        <v>0</v>
      </c>
      <c r="F36" s="27">
        <v>71</v>
      </c>
      <c r="G36" s="28"/>
      <c r="H36" s="28"/>
      <c r="I36" s="27">
        <v>51</v>
      </c>
      <c r="J36" s="8">
        <v>19</v>
      </c>
    </row>
    <row r="37" spans="1:10">
      <c r="A37" t="s">
        <v>33</v>
      </c>
      <c r="C37" s="27">
        <v>48</v>
      </c>
      <c r="D37" s="27">
        <v>9</v>
      </c>
      <c r="E37" s="27">
        <v>3</v>
      </c>
      <c r="F37" s="27">
        <v>60</v>
      </c>
      <c r="G37" s="28"/>
      <c r="H37" s="28"/>
      <c r="I37" s="27">
        <v>31</v>
      </c>
      <c r="J37" s="8">
        <v>17</v>
      </c>
    </row>
    <row r="38" spans="1:10" ht="15">
      <c r="A38" s="24" t="s">
        <v>34</v>
      </c>
      <c r="C38" s="29">
        <v>0</v>
      </c>
      <c r="D38" s="30">
        <v>0</v>
      </c>
      <c r="E38" s="30">
        <v>0</v>
      </c>
      <c r="F38" s="30">
        <v>0</v>
      </c>
      <c r="G38" s="31"/>
      <c r="H38" s="31"/>
      <c r="I38" s="27">
        <v>0</v>
      </c>
      <c r="J38" s="8">
        <v>0</v>
      </c>
    </row>
    <row r="39" spans="1:10">
      <c r="C39" s="8"/>
      <c r="D39" s="8"/>
      <c r="E39" s="8"/>
      <c r="F39" s="8"/>
      <c r="I39" s="8"/>
      <c r="J39" s="8"/>
    </row>
    <row r="40" spans="1:10">
      <c r="A40" t="s">
        <v>26</v>
      </c>
      <c r="C40" s="27">
        <v>1958</v>
      </c>
      <c r="D40" s="27">
        <v>126</v>
      </c>
      <c r="E40" s="27">
        <v>114</v>
      </c>
      <c r="F40" s="27">
        <v>2198</v>
      </c>
      <c r="G40" s="28"/>
      <c r="H40" s="28"/>
      <c r="I40" s="27">
        <v>1625</v>
      </c>
      <c r="J40" s="27">
        <v>333</v>
      </c>
    </row>
    <row r="41" spans="1:10">
      <c r="C41" s="27"/>
      <c r="D41" s="27"/>
      <c r="E41" s="27"/>
      <c r="F41" s="27"/>
      <c r="G41" s="28"/>
      <c r="H41" s="28"/>
    </row>
    <row r="42" spans="1:10">
      <c r="C42" s="27">
        <v>1958</v>
      </c>
      <c r="D42" s="27">
        <v>126</v>
      </c>
      <c r="E42" s="27">
        <v>114</v>
      </c>
      <c r="F42" s="27"/>
      <c r="G42" s="28"/>
      <c r="H42" s="28"/>
    </row>
    <row r="43" spans="1:10">
      <c r="C43" s="28">
        <v>0</v>
      </c>
      <c r="D43" s="28">
        <v>0</v>
      </c>
      <c r="E43" s="28">
        <v>0</v>
      </c>
      <c r="F43" s="28"/>
      <c r="G43" s="28"/>
      <c r="H43" s="28"/>
    </row>
  </sheetData>
  <pageMargins left="0.75" right="0.75" top="1" bottom="1" header="0.5" footer="0.5"/>
  <pageSetup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3"/>
  <sheetViews>
    <sheetView workbookViewId="0">
      <pane xSplit="3" ySplit="2" topLeftCell="D3" activePane="bottomRight" state="frozen"/>
      <selection activeCell="G1" sqref="G1"/>
      <selection pane="topRight" activeCell="G1" sqref="G1"/>
      <selection pane="bottomLeft" activeCell="G1" sqref="G1"/>
      <selection pane="bottomRight"/>
    </sheetView>
  </sheetViews>
  <sheetFormatPr defaultRowHeight="12.75"/>
  <cols>
    <col min="1" max="1" width="24.85546875" style="32" bestFit="1" customWidth="1"/>
    <col min="2" max="2" width="31" style="24" bestFit="1" customWidth="1"/>
    <col min="3" max="3" width="24.85546875" style="32" customWidth="1"/>
    <col min="4" max="4" width="21.85546875" style="38" bestFit="1" customWidth="1"/>
    <col min="5" max="5" width="14.42578125" bestFit="1" customWidth="1"/>
    <col min="6" max="13" width="10.28515625" bestFit="1" customWidth="1"/>
    <col min="14" max="15" width="10.85546875" bestFit="1" customWidth="1"/>
    <col min="16" max="19" width="10.28515625" bestFit="1" customWidth="1"/>
    <col min="20" max="20" width="11.28515625" bestFit="1" customWidth="1"/>
    <col min="21" max="21" width="12.85546875" bestFit="1" customWidth="1"/>
  </cols>
  <sheetData>
    <row r="1" spans="1:23">
      <c r="D1" s="33" t="s">
        <v>37</v>
      </c>
      <c r="F1" s="18" t="s">
        <v>21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3" s="17" customFormat="1">
      <c r="A2" s="20" t="s">
        <v>38</v>
      </c>
      <c r="B2" s="34" t="s">
        <v>39</v>
      </c>
      <c r="C2" s="20" t="s">
        <v>40</v>
      </c>
      <c r="D2" s="35" t="s">
        <v>41</v>
      </c>
      <c r="F2" s="36">
        <v>41518</v>
      </c>
      <c r="G2" s="36">
        <v>41548</v>
      </c>
      <c r="H2" s="36">
        <v>41579</v>
      </c>
      <c r="I2" s="36">
        <v>41609</v>
      </c>
      <c r="J2" s="36">
        <v>41640</v>
      </c>
      <c r="K2" s="36">
        <v>41671</v>
      </c>
      <c r="L2" s="36">
        <v>41699</v>
      </c>
      <c r="M2" s="36">
        <v>41730</v>
      </c>
      <c r="N2" s="36">
        <v>41760</v>
      </c>
      <c r="O2" s="36">
        <v>41791</v>
      </c>
      <c r="P2" s="36">
        <v>41821</v>
      </c>
      <c r="Q2" s="36">
        <v>41852</v>
      </c>
      <c r="R2" s="36">
        <v>41913</v>
      </c>
      <c r="S2" s="36">
        <v>41944</v>
      </c>
      <c r="T2" s="20" t="s">
        <v>26</v>
      </c>
    </row>
    <row r="3" spans="1:23">
      <c r="A3" s="37">
        <v>500000</v>
      </c>
      <c r="B3" s="24" t="s">
        <v>11</v>
      </c>
      <c r="C3" s="32" t="s">
        <v>42</v>
      </c>
      <c r="D3" s="38">
        <v>1527.3514285714286</v>
      </c>
      <c r="F3" s="39">
        <v>36.21</v>
      </c>
      <c r="G3" s="39">
        <v>36.21</v>
      </c>
      <c r="H3" s="39">
        <v>107.33</v>
      </c>
      <c r="I3" s="39">
        <v>162.56</v>
      </c>
      <c r="J3" s="39">
        <v>159.15</v>
      </c>
      <c r="K3" s="39">
        <v>152.21</v>
      </c>
      <c r="L3" s="39">
        <v>152.21</v>
      </c>
      <c r="M3" s="39">
        <v>187.91</v>
      </c>
      <c r="N3" s="39">
        <v>165.14</v>
      </c>
      <c r="O3" s="39">
        <v>104.68</v>
      </c>
      <c r="P3" s="39">
        <v>123.5</v>
      </c>
      <c r="Q3" s="39">
        <v>123.56</v>
      </c>
      <c r="R3" s="39">
        <v>132.72999999999999</v>
      </c>
      <c r="S3" s="39">
        <v>138.51</v>
      </c>
      <c r="T3" s="39">
        <v>1781.91</v>
      </c>
      <c r="U3" s="39"/>
      <c r="W3" s="39"/>
    </row>
    <row r="4" spans="1:23">
      <c r="A4" s="37">
        <v>500200</v>
      </c>
      <c r="B4" s="24" t="s">
        <v>11</v>
      </c>
      <c r="C4" s="32" t="s">
        <v>42</v>
      </c>
      <c r="D4" s="38">
        <v>5357.9657142857141</v>
      </c>
      <c r="F4" s="39">
        <v>362.09999999999997</v>
      </c>
      <c r="G4" s="39">
        <v>430.91999999999996</v>
      </c>
      <c r="H4" s="39">
        <v>398.19999999999993</v>
      </c>
      <c r="I4" s="39">
        <v>426.15999999999997</v>
      </c>
      <c r="J4" s="39">
        <v>413.14</v>
      </c>
      <c r="K4" s="39">
        <v>413.24999999999994</v>
      </c>
      <c r="L4" s="39">
        <v>413.24999999999994</v>
      </c>
      <c r="M4" s="39">
        <v>463.75999999999993</v>
      </c>
      <c r="N4" s="39">
        <v>399.98999999999995</v>
      </c>
      <c r="O4" s="39">
        <v>514.77</v>
      </c>
      <c r="P4" s="39">
        <v>495.61999999999989</v>
      </c>
      <c r="Q4" s="39">
        <v>475.8900000000001</v>
      </c>
      <c r="R4" s="39">
        <v>524.49</v>
      </c>
      <c r="S4" s="39">
        <v>519.42000000000007</v>
      </c>
      <c r="T4" s="39">
        <v>6250.9599999999991</v>
      </c>
      <c r="U4" s="39"/>
    </row>
    <row r="5" spans="1:23">
      <c r="A5" s="32">
        <v>501000</v>
      </c>
      <c r="B5" s="24" t="s">
        <v>11</v>
      </c>
      <c r="C5" s="32" t="s">
        <v>42</v>
      </c>
      <c r="D5" s="38">
        <v>133.13999999999999</v>
      </c>
      <c r="F5" s="39">
        <v>51.17</v>
      </c>
      <c r="G5" s="39">
        <v>51.19</v>
      </c>
      <c r="H5" s="39">
        <v>51.18</v>
      </c>
      <c r="I5" s="39">
        <v>51.18</v>
      </c>
      <c r="J5" s="39">
        <v>-49.39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155.32999999999998</v>
      </c>
      <c r="U5" s="39"/>
    </row>
    <row r="6" spans="1:23">
      <c r="A6" s="37">
        <v>501200</v>
      </c>
      <c r="B6" s="24" t="s">
        <v>11</v>
      </c>
      <c r="C6" s="32" t="s">
        <v>42</v>
      </c>
      <c r="D6" s="38">
        <v>12162.368571428571</v>
      </c>
      <c r="F6" s="39">
        <v>433.55</v>
      </c>
      <c r="G6" s="39">
        <v>517.68000000000006</v>
      </c>
      <c r="H6" s="39">
        <v>434.09000000000009</v>
      </c>
      <c r="I6" s="39">
        <v>461.32</v>
      </c>
      <c r="J6" s="39">
        <v>1395.6300000000006</v>
      </c>
      <c r="K6" s="39">
        <v>1013.6800000000001</v>
      </c>
      <c r="L6" s="39">
        <v>1100.1600000000001</v>
      </c>
      <c r="M6" s="39">
        <v>1197.74</v>
      </c>
      <c r="N6" s="39">
        <v>818.66</v>
      </c>
      <c r="O6" s="39">
        <v>1338.4600000000005</v>
      </c>
      <c r="P6" s="39">
        <v>1256.5700000000004</v>
      </c>
      <c r="Q6" s="39">
        <v>1271.8100000000002</v>
      </c>
      <c r="R6" s="39">
        <v>1318.4799999999998</v>
      </c>
      <c r="S6" s="39">
        <v>1631.6000000000004</v>
      </c>
      <c r="T6" s="39">
        <v>14189.43</v>
      </c>
      <c r="U6" s="39"/>
    </row>
    <row r="7" spans="1:23">
      <c r="A7" s="37">
        <v>501400</v>
      </c>
      <c r="B7" s="24" t="s">
        <v>11</v>
      </c>
      <c r="C7" s="32" t="s">
        <v>42</v>
      </c>
      <c r="D7" s="38">
        <v>9897.7971428571436</v>
      </c>
      <c r="F7" s="39">
        <v>724.06000000000029</v>
      </c>
      <c r="G7" s="39">
        <v>769.23</v>
      </c>
      <c r="H7" s="39">
        <v>651.93000000000006</v>
      </c>
      <c r="I7" s="39">
        <v>842.90000000000009</v>
      </c>
      <c r="J7" s="39">
        <v>945.20000000000016</v>
      </c>
      <c r="K7" s="39">
        <v>878.56999999999994</v>
      </c>
      <c r="L7" s="39">
        <v>863.7600000000001</v>
      </c>
      <c r="M7" s="39">
        <v>793.90000000000009</v>
      </c>
      <c r="N7" s="39">
        <v>815.51</v>
      </c>
      <c r="O7" s="39">
        <v>959.6099999999999</v>
      </c>
      <c r="P7" s="39">
        <v>813.86</v>
      </c>
      <c r="Q7" s="39">
        <v>823.18</v>
      </c>
      <c r="R7" s="39">
        <v>842.54999999999973</v>
      </c>
      <c r="S7" s="39">
        <v>823.16999999999973</v>
      </c>
      <c r="T7" s="39">
        <v>11547.430000000002</v>
      </c>
      <c r="U7" s="39"/>
    </row>
    <row r="8" spans="1:23">
      <c r="A8" s="37">
        <v>501500</v>
      </c>
      <c r="B8" s="24" t="s">
        <v>11</v>
      </c>
      <c r="C8" s="32" t="s">
        <v>42</v>
      </c>
      <c r="D8" s="38">
        <v>24505.457142857151</v>
      </c>
      <c r="F8" s="39">
        <v>1127.4699999999998</v>
      </c>
      <c r="G8" s="39">
        <v>1177.1299999999997</v>
      </c>
      <c r="H8" s="39">
        <v>1069.3000000000002</v>
      </c>
      <c r="I8" s="39">
        <v>2901.3200000000006</v>
      </c>
      <c r="J8" s="39">
        <v>2193.3700000000008</v>
      </c>
      <c r="K8" s="39">
        <v>2221.83</v>
      </c>
      <c r="L8" s="39">
        <v>2195.6500000000005</v>
      </c>
      <c r="M8" s="39">
        <v>2422.7999999999997</v>
      </c>
      <c r="N8" s="39">
        <v>1873.0900000000006</v>
      </c>
      <c r="O8" s="39">
        <v>2093.690000000001</v>
      </c>
      <c r="P8" s="39">
        <v>2189.8300000000008</v>
      </c>
      <c r="Q8" s="39">
        <v>2144.4800000000014</v>
      </c>
      <c r="R8" s="39">
        <v>2265.5399999999995</v>
      </c>
      <c r="S8" s="39">
        <v>2714.2000000000012</v>
      </c>
      <c r="T8" s="39">
        <v>28589.700000000008</v>
      </c>
      <c r="U8" s="39"/>
    </row>
    <row r="9" spans="1:23">
      <c r="A9" s="37">
        <v>502202</v>
      </c>
      <c r="B9" s="24" t="s">
        <v>11</v>
      </c>
      <c r="C9" s="32" t="s">
        <v>42</v>
      </c>
      <c r="D9" s="38">
        <v>26125.834285714292</v>
      </c>
      <c r="F9" s="39">
        <v>1415.6399999999996</v>
      </c>
      <c r="G9" s="39">
        <v>1717.4099999999983</v>
      </c>
      <c r="H9" s="39">
        <v>1866.34</v>
      </c>
      <c r="I9" s="39">
        <v>2536.0599999999995</v>
      </c>
      <c r="J9" s="39">
        <v>2298.2500000000014</v>
      </c>
      <c r="K9" s="39">
        <v>2355.48</v>
      </c>
      <c r="L9" s="39">
        <v>2408.38</v>
      </c>
      <c r="M9" s="39">
        <v>2492.4700000000003</v>
      </c>
      <c r="N9" s="39">
        <v>2011.7100000000009</v>
      </c>
      <c r="O9" s="39">
        <v>2171.420000000001</v>
      </c>
      <c r="P9" s="39">
        <v>2162.1500000000015</v>
      </c>
      <c r="Q9" s="39">
        <v>2207.7000000000012</v>
      </c>
      <c r="R9" s="39">
        <v>2421.7800000000007</v>
      </c>
      <c r="S9" s="39">
        <v>2415.3500000000008</v>
      </c>
      <c r="T9" s="39">
        <v>30480.140000000003</v>
      </c>
      <c r="U9" s="39"/>
    </row>
    <row r="10" spans="1:23">
      <c r="A10" s="37">
        <v>502240</v>
      </c>
      <c r="B10" s="24" t="s">
        <v>11</v>
      </c>
      <c r="C10" s="32" t="s">
        <v>42</v>
      </c>
      <c r="D10" s="38">
        <v>92.262857142857143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107.64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107.64</v>
      </c>
      <c r="U10" s="39"/>
    </row>
    <row r="11" spans="1:23">
      <c r="A11" s="37">
        <v>504000</v>
      </c>
      <c r="B11" s="24" t="s">
        <v>11</v>
      </c>
      <c r="C11" s="32" t="s">
        <v>42</v>
      </c>
      <c r="D11" s="38">
        <v>564.97714285714278</v>
      </c>
      <c r="F11" s="39">
        <v>37.700000000000003</v>
      </c>
      <c r="G11" s="39">
        <v>37.74</v>
      </c>
      <c r="H11" s="39">
        <v>37.700000000000003</v>
      </c>
      <c r="I11" s="39">
        <v>37.74</v>
      </c>
      <c r="J11" s="39">
        <v>70.150000000000006</v>
      </c>
      <c r="K11" s="39">
        <v>37.840000000000003</v>
      </c>
      <c r="L11" s="39">
        <v>37.840000000000003</v>
      </c>
      <c r="M11" s="39">
        <v>50.45</v>
      </c>
      <c r="N11" s="39">
        <v>60.84</v>
      </c>
      <c r="O11" s="39">
        <v>54.46</v>
      </c>
      <c r="P11" s="39">
        <v>54.32</v>
      </c>
      <c r="Q11" s="39">
        <v>54.36</v>
      </c>
      <c r="R11" s="39">
        <v>43.98</v>
      </c>
      <c r="S11" s="39">
        <v>44.02</v>
      </c>
      <c r="T11" s="39">
        <v>659.14</v>
      </c>
      <c r="U11" s="39"/>
    </row>
    <row r="12" spans="1:23">
      <c r="A12" s="37">
        <v>504800</v>
      </c>
      <c r="B12" s="24" t="s">
        <v>11</v>
      </c>
      <c r="C12" s="32" t="s">
        <v>42</v>
      </c>
      <c r="D12" s="38">
        <v>3019.6885714285713</v>
      </c>
      <c r="F12" s="39">
        <v>312.39000000000004</v>
      </c>
      <c r="G12" s="39">
        <v>299.84000000000003</v>
      </c>
      <c r="H12" s="39">
        <v>216.91</v>
      </c>
      <c r="I12" s="39">
        <v>254.38</v>
      </c>
      <c r="J12" s="39">
        <v>198.61999999999998</v>
      </c>
      <c r="K12" s="39">
        <v>218.24</v>
      </c>
      <c r="L12" s="39">
        <v>216.76</v>
      </c>
      <c r="M12" s="39">
        <v>264.85000000000002</v>
      </c>
      <c r="N12" s="39">
        <v>205.38</v>
      </c>
      <c r="O12" s="39">
        <v>249.17000000000002</v>
      </c>
      <c r="P12" s="39">
        <v>234.11</v>
      </c>
      <c r="Q12" s="39">
        <v>264.43</v>
      </c>
      <c r="R12" s="39">
        <v>315.52</v>
      </c>
      <c r="S12" s="39">
        <v>272.37</v>
      </c>
      <c r="T12" s="39">
        <v>3522.97</v>
      </c>
      <c r="U12" s="39"/>
    </row>
    <row r="13" spans="1:23">
      <c r="A13" s="37">
        <v>506000</v>
      </c>
      <c r="B13" s="24" t="s">
        <v>11</v>
      </c>
      <c r="C13" s="32" t="s">
        <v>42</v>
      </c>
      <c r="D13" s="38">
        <v>4361.511428571428</v>
      </c>
      <c r="F13" s="39">
        <v>295.18</v>
      </c>
      <c r="G13" s="39">
        <v>210.51000000000002</v>
      </c>
      <c r="H13" s="39">
        <v>1459.6700000000003</v>
      </c>
      <c r="I13" s="39">
        <v>344.32000000000005</v>
      </c>
      <c r="J13" s="39">
        <v>301.12000000000006</v>
      </c>
      <c r="K13" s="39">
        <v>338.21</v>
      </c>
      <c r="L13" s="39">
        <v>338.21</v>
      </c>
      <c r="M13" s="39">
        <v>290.41999999999996</v>
      </c>
      <c r="N13" s="39">
        <v>175.77</v>
      </c>
      <c r="O13" s="39">
        <v>220.71</v>
      </c>
      <c r="P13" s="39">
        <v>220.29999999999995</v>
      </c>
      <c r="Q13" s="39">
        <v>220.48000000000002</v>
      </c>
      <c r="R13" s="39">
        <v>241.45999999999998</v>
      </c>
      <c r="S13" s="39">
        <v>432.07000000000005</v>
      </c>
      <c r="T13" s="39">
        <v>5088.4299999999994</v>
      </c>
      <c r="U13" s="39"/>
    </row>
    <row r="14" spans="1:23">
      <c r="A14" s="37">
        <v>506210</v>
      </c>
      <c r="B14" s="24" t="s">
        <v>11</v>
      </c>
      <c r="C14" s="32" t="s">
        <v>42</v>
      </c>
      <c r="D14" s="38">
        <v>13886.039999999997</v>
      </c>
      <c r="F14" s="39">
        <v>967.2399999999999</v>
      </c>
      <c r="G14" s="39">
        <v>1046.8800000000001</v>
      </c>
      <c r="H14" s="39">
        <v>1128.2699999999998</v>
      </c>
      <c r="I14" s="39">
        <v>1083.1199999999999</v>
      </c>
      <c r="J14" s="39">
        <v>1073.5200000000004</v>
      </c>
      <c r="K14" s="39">
        <v>1088.1500000000001</v>
      </c>
      <c r="L14" s="39">
        <v>1198.5900000000004</v>
      </c>
      <c r="M14" s="39">
        <v>1053.3600000000001</v>
      </c>
      <c r="N14" s="39">
        <v>1064.8499999999999</v>
      </c>
      <c r="O14" s="39">
        <v>1123.3799999999999</v>
      </c>
      <c r="P14" s="39">
        <v>1258.4000000000001</v>
      </c>
      <c r="Q14" s="39">
        <v>1199.73</v>
      </c>
      <c r="R14" s="39">
        <v>1327.9100000000003</v>
      </c>
      <c r="S14" s="39">
        <v>1586.9800000000002</v>
      </c>
      <c r="T14" s="39">
        <v>16200.38</v>
      </c>
      <c r="U14" s="39"/>
    </row>
    <row r="15" spans="1:23">
      <c r="A15" s="37">
        <v>507000</v>
      </c>
      <c r="B15" s="24" t="s">
        <v>11</v>
      </c>
      <c r="C15" s="32" t="s">
        <v>42</v>
      </c>
      <c r="D15" s="38">
        <v>16562.682857142863</v>
      </c>
      <c r="F15" s="39">
        <v>1379.3600000000004</v>
      </c>
      <c r="G15" s="39">
        <v>1012.2500000000007</v>
      </c>
      <c r="H15" s="39">
        <v>1444.1500000000003</v>
      </c>
      <c r="I15" s="39">
        <v>1839.2400000000009</v>
      </c>
      <c r="J15" s="39">
        <v>1368.3600000000004</v>
      </c>
      <c r="K15" s="39">
        <v>1488.4899999999998</v>
      </c>
      <c r="L15" s="39">
        <v>1391.1000000000001</v>
      </c>
      <c r="M15" s="39">
        <v>1274.2799999999997</v>
      </c>
      <c r="N15" s="39">
        <v>1321.5099999999995</v>
      </c>
      <c r="O15" s="39">
        <v>1272.0299999999997</v>
      </c>
      <c r="P15" s="39">
        <v>1421.2200000000005</v>
      </c>
      <c r="Q15" s="39">
        <v>1350.0000000000002</v>
      </c>
      <c r="R15" s="39">
        <v>1423.8100000000004</v>
      </c>
      <c r="S15" s="39">
        <v>1337.3300000000002</v>
      </c>
      <c r="T15" s="39">
        <v>19323.130000000008</v>
      </c>
      <c r="U15" s="39"/>
    </row>
    <row r="16" spans="1:23">
      <c r="A16" s="37">
        <v>507410</v>
      </c>
      <c r="B16" s="24" t="s">
        <v>11</v>
      </c>
      <c r="C16" s="32" t="s">
        <v>42</v>
      </c>
      <c r="D16" s="38">
        <v>52.731428571428566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61.52</v>
      </c>
      <c r="S16" s="39">
        <v>0</v>
      </c>
      <c r="T16" s="39">
        <v>61.52</v>
      </c>
      <c r="U16" s="39"/>
    </row>
    <row r="17" spans="1:21">
      <c r="A17" s="37">
        <v>508000</v>
      </c>
      <c r="B17" s="24" t="s">
        <v>11</v>
      </c>
      <c r="C17" s="32" t="s">
        <v>42</v>
      </c>
      <c r="D17" s="38">
        <v>55.5</v>
      </c>
      <c r="F17" s="39">
        <v>0</v>
      </c>
      <c r="G17" s="39">
        <v>0</v>
      </c>
      <c r="H17" s="39">
        <v>0</v>
      </c>
      <c r="I17" s="39">
        <v>0</v>
      </c>
      <c r="J17" s="39">
        <v>64.75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64.75</v>
      </c>
      <c r="U17" s="39"/>
    </row>
    <row r="18" spans="1:21">
      <c r="A18" s="37">
        <v>509000</v>
      </c>
      <c r="B18" s="24" t="s">
        <v>11</v>
      </c>
      <c r="C18" s="32" t="s">
        <v>42</v>
      </c>
      <c r="D18" s="38">
        <v>1946.5457142857144</v>
      </c>
      <c r="F18" s="39">
        <v>123.59</v>
      </c>
      <c r="G18" s="39">
        <v>123.61</v>
      </c>
      <c r="H18" s="39">
        <v>147.89999999999998</v>
      </c>
      <c r="I18" s="39">
        <v>137.06</v>
      </c>
      <c r="J18" s="39">
        <v>123.62</v>
      </c>
      <c r="K18" s="39">
        <v>137.16000000000003</v>
      </c>
      <c r="L18" s="39">
        <v>121.71000000000001</v>
      </c>
      <c r="M18" s="39">
        <v>148.52000000000001</v>
      </c>
      <c r="N18" s="39">
        <v>137.18</v>
      </c>
      <c r="O18" s="39">
        <v>137.18</v>
      </c>
      <c r="P18" s="39">
        <v>202.03</v>
      </c>
      <c r="Q18" s="39">
        <v>198.27</v>
      </c>
      <c r="R18" s="39">
        <v>208.88</v>
      </c>
      <c r="S18" s="39">
        <v>324.26</v>
      </c>
      <c r="T18" s="39">
        <v>2270.9700000000003</v>
      </c>
      <c r="U18" s="39"/>
    </row>
    <row r="19" spans="1:21">
      <c r="A19" s="37">
        <v>509020</v>
      </c>
      <c r="B19" s="24" t="s">
        <v>11</v>
      </c>
      <c r="C19" s="32" t="s">
        <v>42</v>
      </c>
      <c r="D19" s="38">
        <v>21.977142857142859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25.64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25.64</v>
      </c>
      <c r="U19" s="39"/>
    </row>
    <row r="20" spans="1:21">
      <c r="A20" s="37">
        <v>509400</v>
      </c>
      <c r="B20" s="24" t="s">
        <v>11</v>
      </c>
      <c r="C20" s="32" t="s">
        <v>42</v>
      </c>
      <c r="D20" s="38">
        <v>80976.685714285864</v>
      </c>
      <c r="F20" s="39">
        <v>8397.0200000000332</v>
      </c>
      <c r="G20" s="39">
        <v>8426.9600000000319</v>
      </c>
      <c r="H20" s="39">
        <v>8798.7500000000309</v>
      </c>
      <c r="I20" s="39">
        <v>3010.8499999999995</v>
      </c>
      <c r="J20" s="39">
        <v>1032.75</v>
      </c>
      <c r="K20" s="39">
        <v>765.82</v>
      </c>
      <c r="L20" s="39">
        <v>16694.789999999961</v>
      </c>
      <c r="M20" s="39">
        <v>8367.7200000000139</v>
      </c>
      <c r="N20" s="39">
        <v>8380.8700000000299</v>
      </c>
      <c r="O20" s="39">
        <v>8019.6700000000283</v>
      </c>
      <c r="P20" s="39">
        <v>8047.0800000000008</v>
      </c>
      <c r="Q20" s="39">
        <v>7772.2600000000302</v>
      </c>
      <c r="R20" s="39">
        <v>-284.78000000000111</v>
      </c>
      <c r="S20" s="39">
        <v>7043.0400000000118</v>
      </c>
      <c r="T20" s="39">
        <v>94472.800000000178</v>
      </c>
      <c r="U20" s="39"/>
    </row>
    <row r="21" spans="1:21">
      <c r="A21" s="37">
        <v>509420</v>
      </c>
      <c r="B21" s="24" t="s">
        <v>11</v>
      </c>
      <c r="C21" s="32" t="s">
        <v>42</v>
      </c>
      <c r="D21" s="38">
        <v>963.98571428571449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226.07000000000002</v>
      </c>
      <c r="P21" s="39">
        <v>225.75</v>
      </c>
      <c r="Q21" s="39">
        <v>225.89999999999998</v>
      </c>
      <c r="R21" s="39">
        <v>226.07999999999998</v>
      </c>
      <c r="S21" s="39">
        <v>220.85000000000002</v>
      </c>
      <c r="T21" s="39">
        <v>1124.6500000000001</v>
      </c>
      <c r="U21" s="39"/>
    </row>
    <row r="22" spans="1:21">
      <c r="A22" s="32">
        <v>901000</v>
      </c>
      <c r="B22" s="24" t="s">
        <v>28</v>
      </c>
      <c r="C22" s="32" t="s">
        <v>43</v>
      </c>
      <c r="D22" s="38">
        <v>112.07142857142856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21.36</v>
      </c>
      <c r="N22" s="39">
        <v>18.09</v>
      </c>
      <c r="O22" s="39">
        <v>24.12</v>
      </c>
      <c r="P22" s="39">
        <v>16.77</v>
      </c>
      <c r="Q22" s="39">
        <v>16.8</v>
      </c>
      <c r="R22" s="39">
        <v>16.8</v>
      </c>
      <c r="S22" s="39">
        <v>16.809999999999999</v>
      </c>
      <c r="T22" s="39">
        <v>130.75</v>
      </c>
      <c r="U22" s="39"/>
    </row>
    <row r="23" spans="1:21">
      <c r="A23" s="32">
        <v>903000</v>
      </c>
      <c r="B23" s="24" t="s">
        <v>28</v>
      </c>
      <c r="C23" s="32" t="s">
        <v>43</v>
      </c>
      <c r="D23" s="38">
        <v>643.9885714285715</v>
      </c>
      <c r="F23" s="39">
        <v>0</v>
      </c>
      <c r="G23" s="39">
        <v>0</v>
      </c>
      <c r="H23" s="39">
        <v>0</v>
      </c>
      <c r="I23" s="39">
        <v>0</v>
      </c>
      <c r="J23" s="39">
        <v>72.38</v>
      </c>
      <c r="K23" s="39">
        <v>92.280000000000015</v>
      </c>
      <c r="L23" s="39">
        <v>72.400000000000006</v>
      </c>
      <c r="M23" s="39">
        <v>95.22</v>
      </c>
      <c r="N23" s="39">
        <v>57.34</v>
      </c>
      <c r="O23" s="39">
        <v>72.400000000000006</v>
      </c>
      <c r="P23" s="39">
        <v>72.3</v>
      </c>
      <c r="Q23" s="39">
        <v>72.34</v>
      </c>
      <c r="R23" s="39">
        <v>72.319999999999993</v>
      </c>
      <c r="S23" s="39">
        <v>72.34</v>
      </c>
      <c r="T23" s="39">
        <v>751.32</v>
      </c>
      <c r="U23" s="39"/>
    </row>
    <row r="24" spans="1:21">
      <c r="A24" s="32">
        <v>903100</v>
      </c>
      <c r="B24" s="24" t="s">
        <v>28</v>
      </c>
      <c r="C24" s="32" t="s">
        <v>43</v>
      </c>
      <c r="D24" s="38">
        <v>575.96571428571428</v>
      </c>
      <c r="F24" s="39">
        <v>51.17</v>
      </c>
      <c r="G24" s="39">
        <v>51.19</v>
      </c>
      <c r="H24" s="39">
        <v>51.18</v>
      </c>
      <c r="I24" s="39">
        <v>51.18</v>
      </c>
      <c r="J24" s="39">
        <v>36.19</v>
      </c>
      <c r="K24" s="39">
        <v>51.25</v>
      </c>
      <c r="L24" s="39">
        <v>51.25</v>
      </c>
      <c r="M24" s="39">
        <v>51.26</v>
      </c>
      <c r="N24" s="39">
        <v>51.27</v>
      </c>
      <c r="O24" s="39">
        <v>51.27</v>
      </c>
      <c r="P24" s="39">
        <v>51.2</v>
      </c>
      <c r="Q24" s="39">
        <v>51.22</v>
      </c>
      <c r="R24" s="39">
        <v>36.159999999999997</v>
      </c>
      <c r="S24" s="39">
        <v>36.17</v>
      </c>
      <c r="T24" s="39">
        <v>671.95999999999992</v>
      </c>
      <c r="U24" s="39"/>
    </row>
    <row r="25" spans="1:21">
      <c r="A25" s="32">
        <v>903150</v>
      </c>
      <c r="B25" s="24" t="s">
        <v>28</v>
      </c>
      <c r="C25" s="32" t="s">
        <v>43</v>
      </c>
      <c r="D25" s="38">
        <v>985.98857142857162</v>
      </c>
      <c r="F25" s="39">
        <v>51.17</v>
      </c>
      <c r="G25" s="39">
        <v>51.19</v>
      </c>
      <c r="H25" s="39">
        <v>75.53</v>
      </c>
      <c r="I25" s="39">
        <v>64.66</v>
      </c>
      <c r="J25" s="39">
        <v>36.19</v>
      </c>
      <c r="K25" s="39">
        <v>64.760000000000005</v>
      </c>
      <c r="L25" s="39">
        <v>64.760000000000005</v>
      </c>
      <c r="M25" s="39">
        <v>91.41</v>
      </c>
      <c r="N25" s="39">
        <v>87.47</v>
      </c>
      <c r="O25" s="39">
        <v>87.47</v>
      </c>
      <c r="P25" s="39">
        <v>114.35999999999999</v>
      </c>
      <c r="Q25" s="39">
        <v>100.89</v>
      </c>
      <c r="R25" s="39">
        <v>144.5</v>
      </c>
      <c r="S25" s="39">
        <v>115.96</v>
      </c>
      <c r="T25" s="39">
        <v>1150.3200000000002</v>
      </c>
      <c r="U25" s="39"/>
    </row>
    <row r="26" spans="1:21">
      <c r="A26" s="32">
        <v>903200</v>
      </c>
      <c r="B26" s="24" t="s">
        <v>28</v>
      </c>
      <c r="C26" s="32" t="s">
        <v>43</v>
      </c>
      <c r="D26" s="38">
        <v>14362.362857142858</v>
      </c>
      <c r="F26" s="39">
        <v>1241.8399999999999</v>
      </c>
      <c r="G26" s="39">
        <v>1241.8799999999999</v>
      </c>
      <c r="H26" s="39">
        <v>1241.56</v>
      </c>
      <c r="I26" s="39">
        <v>1241.7</v>
      </c>
      <c r="J26" s="39">
        <v>1127.4800000000007</v>
      </c>
      <c r="K26" s="39">
        <v>1241.8399999999999</v>
      </c>
      <c r="L26" s="39">
        <v>1194.69</v>
      </c>
      <c r="M26" s="39">
        <v>1277.08</v>
      </c>
      <c r="N26" s="39">
        <v>1088.1999999999998</v>
      </c>
      <c r="O26" s="39">
        <v>1171.1899999999998</v>
      </c>
      <c r="P26" s="39">
        <v>1201.1500000000008</v>
      </c>
      <c r="Q26" s="39">
        <v>1177.6299999999999</v>
      </c>
      <c r="R26" s="39">
        <v>1147.2499999999998</v>
      </c>
      <c r="S26" s="39">
        <v>1162.5999999999999</v>
      </c>
      <c r="T26" s="39">
        <v>16756.09</v>
      </c>
      <c r="U26" s="39"/>
    </row>
    <row r="27" spans="1:21">
      <c r="A27" s="32">
        <v>903300</v>
      </c>
      <c r="B27" s="24" t="s">
        <v>28</v>
      </c>
      <c r="C27" s="32" t="s">
        <v>43</v>
      </c>
      <c r="D27" s="38">
        <v>13045.380000000003</v>
      </c>
      <c r="F27" s="39">
        <v>980.76999999999964</v>
      </c>
      <c r="G27" s="39">
        <v>1029.1000000000004</v>
      </c>
      <c r="H27" s="39">
        <v>1238.8999999999999</v>
      </c>
      <c r="I27" s="39">
        <v>1158.27</v>
      </c>
      <c r="J27" s="39">
        <v>785.71000000000026</v>
      </c>
      <c r="K27" s="39">
        <v>1146.4099999999999</v>
      </c>
      <c r="L27" s="39">
        <v>1146.3900000000001</v>
      </c>
      <c r="M27" s="39">
        <v>1010.1099999999998</v>
      </c>
      <c r="N27" s="39">
        <v>1041.9199999999998</v>
      </c>
      <c r="O27" s="39">
        <v>997.91999999999973</v>
      </c>
      <c r="P27" s="39">
        <v>1275.1900000000003</v>
      </c>
      <c r="Q27" s="39">
        <v>1152.7800000000002</v>
      </c>
      <c r="R27" s="39">
        <v>1109.7000000000003</v>
      </c>
      <c r="S27" s="39">
        <v>1146.44</v>
      </c>
      <c r="T27" s="39">
        <v>15219.610000000002</v>
      </c>
      <c r="U27" s="39"/>
    </row>
    <row r="28" spans="1:21">
      <c r="A28" s="32">
        <v>903404</v>
      </c>
      <c r="B28" s="24" t="s">
        <v>28</v>
      </c>
      <c r="C28" s="32" t="s">
        <v>43</v>
      </c>
      <c r="D28" s="38">
        <v>133.69714285714286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30.2</v>
      </c>
      <c r="N28" s="39">
        <v>25.15</v>
      </c>
      <c r="O28" s="39">
        <v>25.15</v>
      </c>
      <c r="P28" s="39">
        <v>25.09</v>
      </c>
      <c r="Q28" s="39">
        <v>25.1</v>
      </c>
      <c r="R28" s="39">
        <v>8.48</v>
      </c>
      <c r="S28" s="39">
        <v>16.809999999999999</v>
      </c>
      <c r="T28" s="39">
        <v>155.97999999999999</v>
      </c>
      <c r="U28" s="39"/>
    </row>
    <row r="29" spans="1:21">
      <c r="A29" s="32">
        <v>903500</v>
      </c>
      <c r="B29" s="24" t="s">
        <v>28</v>
      </c>
      <c r="C29" s="32" t="s">
        <v>43</v>
      </c>
      <c r="D29" s="38">
        <v>76.73142857142858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68.400000000000006</v>
      </c>
      <c r="S29" s="39">
        <v>21.12</v>
      </c>
      <c r="T29" s="39">
        <v>89.52000000000001</v>
      </c>
      <c r="U29" s="39"/>
    </row>
    <row r="30" spans="1:21">
      <c r="A30" s="32">
        <v>908000</v>
      </c>
      <c r="B30" s="24" t="s">
        <v>28</v>
      </c>
      <c r="C30" s="32" t="s">
        <v>43</v>
      </c>
      <c r="D30" s="38">
        <v>733.22571428571428</v>
      </c>
      <c r="F30" s="39">
        <v>40.01</v>
      </c>
      <c r="G30" s="39">
        <v>40.01</v>
      </c>
      <c r="H30" s="39">
        <v>40</v>
      </c>
      <c r="I30" s="39">
        <v>40.01</v>
      </c>
      <c r="J30" s="39">
        <v>59.37</v>
      </c>
      <c r="K30" s="39">
        <v>40.01</v>
      </c>
      <c r="L30" s="39">
        <v>40.01</v>
      </c>
      <c r="M30" s="39">
        <v>40.01</v>
      </c>
      <c r="N30" s="39">
        <v>-18.66</v>
      </c>
      <c r="O30" s="39">
        <v>59.36</v>
      </c>
      <c r="P30" s="39">
        <v>39.96</v>
      </c>
      <c r="Q30" s="39">
        <v>40.01</v>
      </c>
      <c r="R30" s="39">
        <v>170.83</v>
      </c>
      <c r="S30" s="39">
        <v>224.50000000000003</v>
      </c>
      <c r="T30" s="39">
        <v>855.43</v>
      </c>
      <c r="U30" s="39"/>
    </row>
    <row r="31" spans="1:21">
      <c r="A31" s="32">
        <v>908020</v>
      </c>
      <c r="B31" s="24" t="s">
        <v>28</v>
      </c>
      <c r="C31" s="32" t="s">
        <v>43</v>
      </c>
      <c r="D31" s="38">
        <v>62.897142857142853</v>
      </c>
      <c r="F31" s="39">
        <v>0</v>
      </c>
      <c r="G31" s="39">
        <v>0</v>
      </c>
      <c r="H31" s="39">
        <v>17.59</v>
      </c>
      <c r="I31" s="39">
        <v>-6.21</v>
      </c>
      <c r="J31" s="39">
        <v>36.19</v>
      </c>
      <c r="K31" s="39">
        <v>0</v>
      </c>
      <c r="L31" s="39">
        <v>16.239999999999998</v>
      </c>
      <c r="M31" s="39">
        <v>9.57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73.38</v>
      </c>
      <c r="U31" s="39"/>
    </row>
    <row r="32" spans="1:21">
      <c r="A32" s="32">
        <v>908040</v>
      </c>
      <c r="B32" s="24" t="s">
        <v>28</v>
      </c>
      <c r="C32" s="32" t="s">
        <v>43</v>
      </c>
      <c r="D32" s="38">
        <v>217.88571428571424</v>
      </c>
      <c r="F32" s="39">
        <v>40.449999999999996</v>
      </c>
      <c r="G32" s="39">
        <v>40.449999999999996</v>
      </c>
      <c r="H32" s="39">
        <v>40.42</v>
      </c>
      <c r="I32" s="39">
        <v>-26.44</v>
      </c>
      <c r="J32" s="39">
        <v>54.74</v>
      </c>
      <c r="K32" s="39">
        <v>0</v>
      </c>
      <c r="L32" s="39">
        <v>68.569999999999993</v>
      </c>
      <c r="M32" s="39">
        <v>40.01</v>
      </c>
      <c r="N32" s="39">
        <v>-4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254.2</v>
      </c>
      <c r="U32" s="39"/>
    </row>
    <row r="33" spans="1:21">
      <c r="A33" s="32">
        <v>908070</v>
      </c>
      <c r="B33" s="24" t="s">
        <v>28</v>
      </c>
      <c r="C33" s="32" t="s">
        <v>43</v>
      </c>
      <c r="D33" s="38">
        <v>1521.4628571428573</v>
      </c>
      <c r="F33" s="39">
        <v>0</v>
      </c>
      <c r="G33" s="39">
        <v>0</v>
      </c>
      <c r="H33" s="39">
        <v>0</v>
      </c>
      <c r="I33" s="39">
        <v>0</v>
      </c>
      <c r="J33" s="39">
        <v>665.13</v>
      </c>
      <c r="K33" s="39">
        <v>2.8600000000000008</v>
      </c>
      <c r="L33" s="39">
        <v>16.319999999999997</v>
      </c>
      <c r="M33" s="39">
        <v>50.940000000000005</v>
      </c>
      <c r="N33" s="39">
        <v>536.53000000000009</v>
      </c>
      <c r="O33" s="39">
        <v>387.9799999999999</v>
      </c>
      <c r="P33" s="39">
        <v>-13.230000000000011</v>
      </c>
      <c r="Q33" s="39">
        <v>128.51000000000002</v>
      </c>
      <c r="R33" s="39">
        <v>0</v>
      </c>
      <c r="S33" s="39">
        <v>0</v>
      </c>
      <c r="T33" s="39">
        <v>1775.0400000000002</v>
      </c>
      <c r="U33" s="39"/>
    </row>
    <row r="34" spans="1:21">
      <c r="A34" s="32">
        <v>908080</v>
      </c>
      <c r="B34" s="24" t="s">
        <v>28</v>
      </c>
      <c r="C34" s="32" t="s">
        <v>43</v>
      </c>
      <c r="D34" s="38">
        <v>198.4542857142857</v>
      </c>
      <c r="F34" s="39">
        <v>11.470000000000002</v>
      </c>
      <c r="G34" s="39">
        <v>11.470000000000002</v>
      </c>
      <c r="H34" s="39">
        <v>108.18999999999998</v>
      </c>
      <c r="I34" s="39">
        <v>-27.410000000000004</v>
      </c>
      <c r="J34" s="39">
        <v>59.620000000000005</v>
      </c>
      <c r="K34" s="39">
        <v>0.66</v>
      </c>
      <c r="L34" s="39">
        <v>67.53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231.53</v>
      </c>
      <c r="U34" s="39"/>
    </row>
    <row r="35" spans="1:21">
      <c r="A35" s="37">
        <v>705300</v>
      </c>
      <c r="B35" s="24" t="s">
        <v>29</v>
      </c>
      <c r="C35" s="32" t="s">
        <v>44</v>
      </c>
      <c r="D35" s="38">
        <v>966.18857142857132</v>
      </c>
      <c r="F35" s="39">
        <v>76.22</v>
      </c>
      <c r="G35" s="39">
        <v>76.22</v>
      </c>
      <c r="H35" s="39">
        <v>76.180000000000007</v>
      </c>
      <c r="I35" s="39">
        <v>76.210000000000008</v>
      </c>
      <c r="J35" s="39">
        <v>80.039999999999992</v>
      </c>
      <c r="K35" s="39">
        <v>76.210000000000008</v>
      </c>
      <c r="L35" s="39">
        <v>28.439999999999998</v>
      </c>
      <c r="M35" s="39">
        <v>101.96000000000001</v>
      </c>
      <c r="N35" s="39">
        <v>76.210000000000008</v>
      </c>
      <c r="O35" s="39">
        <v>76.210000000000008</v>
      </c>
      <c r="P35" s="39">
        <v>76.09</v>
      </c>
      <c r="Q35" s="39">
        <v>76.180000000000007</v>
      </c>
      <c r="R35" s="39">
        <v>76.14</v>
      </c>
      <c r="S35" s="39">
        <v>154.91</v>
      </c>
      <c r="T35" s="39">
        <v>1127.22</v>
      </c>
      <c r="U35" s="39"/>
    </row>
    <row r="36" spans="1:21">
      <c r="A36" s="37">
        <v>709102</v>
      </c>
      <c r="B36" s="24" t="s">
        <v>29</v>
      </c>
      <c r="C36" s="32" t="s">
        <v>44</v>
      </c>
      <c r="D36" s="38">
        <v>411.58285714285705</v>
      </c>
      <c r="F36" s="39">
        <v>0</v>
      </c>
      <c r="G36" s="39">
        <v>30.02</v>
      </c>
      <c r="H36" s="39">
        <v>30.01</v>
      </c>
      <c r="I36" s="39">
        <v>30.02</v>
      </c>
      <c r="J36" s="39">
        <v>120.03</v>
      </c>
      <c r="K36" s="39">
        <v>30.02</v>
      </c>
      <c r="L36" s="39">
        <v>30.02</v>
      </c>
      <c r="M36" s="39">
        <v>30.02</v>
      </c>
      <c r="N36" s="39">
        <v>30.02</v>
      </c>
      <c r="O36" s="39">
        <v>30.02</v>
      </c>
      <c r="P36" s="39">
        <v>29.96</v>
      </c>
      <c r="Q36" s="39">
        <v>30.02</v>
      </c>
      <c r="R36" s="39">
        <v>30</v>
      </c>
      <c r="S36" s="39">
        <v>30.02</v>
      </c>
      <c r="T36" s="39">
        <v>480.17999999999989</v>
      </c>
      <c r="U36" s="39"/>
    </row>
    <row r="37" spans="1:21">
      <c r="A37" s="37">
        <v>709104</v>
      </c>
      <c r="B37" s="24" t="s">
        <v>29</v>
      </c>
      <c r="C37" s="32" t="s">
        <v>44</v>
      </c>
      <c r="D37" s="38">
        <v>406.49999999999989</v>
      </c>
      <c r="F37" s="39">
        <v>0</v>
      </c>
      <c r="G37" s="39">
        <v>36.21</v>
      </c>
      <c r="H37" s="39">
        <v>36.200000000000003</v>
      </c>
      <c r="I37" s="39">
        <v>36.200000000000003</v>
      </c>
      <c r="J37" s="39">
        <v>40.01</v>
      </c>
      <c r="K37" s="39">
        <v>36.200000000000003</v>
      </c>
      <c r="L37" s="39">
        <v>36.200000000000003</v>
      </c>
      <c r="M37" s="39">
        <v>36.200000000000003</v>
      </c>
      <c r="N37" s="39">
        <v>36.200000000000003</v>
      </c>
      <c r="O37" s="39">
        <v>36.200000000000003</v>
      </c>
      <c r="P37" s="39">
        <v>36.14</v>
      </c>
      <c r="Q37" s="39">
        <v>36.17</v>
      </c>
      <c r="R37" s="39">
        <v>36.15</v>
      </c>
      <c r="S37" s="39">
        <v>36.17</v>
      </c>
      <c r="T37" s="39">
        <v>474.24999999999994</v>
      </c>
      <c r="U37" s="39"/>
    </row>
    <row r="38" spans="1:21">
      <c r="A38" s="37">
        <v>709128</v>
      </c>
      <c r="B38" s="24" t="s">
        <v>29</v>
      </c>
      <c r="C38" s="32" t="s">
        <v>44</v>
      </c>
      <c r="D38" s="38">
        <v>434.88857142857137</v>
      </c>
      <c r="F38" s="39">
        <v>0</v>
      </c>
      <c r="G38" s="39">
        <v>36.21</v>
      </c>
      <c r="H38" s="39">
        <v>36.200000000000003</v>
      </c>
      <c r="I38" s="39">
        <v>36.200000000000003</v>
      </c>
      <c r="J38" s="39">
        <v>40.01</v>
      </c>
      <c r="K38" s="39">
        <v>36.200000000000003</v>
      </c>
      <c r="L38" s="39">
        <v>36.200000000000003</v>
      </c>
      <c r="M38" s="39">
        <v>36.200000000000003</v>
      </c>
      <c r="N38" s="39">
        <v>36.200000000000003</v>
      </c>
      <c r="O38" s="39">
        <v>36.200000000000003</v>
      </c>
      <c r="P38" s="39">
        <v>36.14</v>
      </c>
      <c r="Q38" s="39">
        <v>36.17</v>
      </c>
      <c r="R38" s="39">
        <v>36.15</v>
      </c>
      <c r="S38" s="39">
        <v>69.290000000000006</v>
      </c>
      <c r="T38" s="39">
        <v>507.36999999999995</v>
      </c>
      <c r="U38" s="39"/>
    </row>
    <row r="39" spans="1:21">
      <c r="A39" s="37">
        <v>709155</v>
      </c>
      <c r="B39" s="24" t="s">
        <v>29</v>
      </c>
      <c r="C39" s="32" t="s">
        <v>44</v>
      </c>
      <c r="D39" s="38">
        <v>8967.0685714285719</v>
      </c>
      <c r="F39" s="39">
        <v>0</v>
      </c>
      <c r="G39" s="39">
        <v>609.89999999999986</v>
      </c>
      <c r="H39" s="39">
        <v>660.14999999999986</v>
      </c>
      <c r="I39" s="39">
        <v>710.45999999999992</v>
      </c>
      <c r="J39" s="39">
        <v>720.19999999999993</v>
      </c>
      <c r="K39" s="39">
        <v>855.8</v>
      </c>
      <c r="L39" s="39">
        <v>778.2399999999999</v>
      </c>
      <c r="M39" s="39">
        <v>716.71999999999991</v>
      </c>
      <c r="N39" s="39">
        <v>863.86999999999989</v>
      </c>
      <c r="O39" s="39">
        <v>844.67999999999984</v>
      </c>
      <c r="P39" s="39">
        <v>763.2600000000001</v>
      </c>
      <c r="Q39" s="39">
        <v>819.09999999999991</v>
      </c>
      <c r="R39" s="39">
        <v>942.27</v>
      </c>
      <c r="S39" s="39">
        <v>1176.93</v>
      </c>
      <c r="T39" s="39">
        <v>10461.58</v>
      </c>
      <c r="U39" s="39"/>
    </row>
    <row r="40" spans="1:21">
      <c r="A40" s="37">
        <v>709505</v>
      </c>
      <c r="B40" s="24" t="s">
        <v>29</v>
      </c>
      <c r="C40" s="32" t="s">
        <v>44</v>
      </c>
      <c r="D40" s="38">
        <v>320.61428571428564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69.569999999999993</v>
      </c>
      <c r="L40" s="39">
        <v>51.25</v>
      </c>
      <c r="M40" s="39">
        <v>51.26</v>
      </c>
      <c r="N40" s="39">
        <v>21.14</v>
      </c>
      <c r="O40" s="39">
        <v>36.200000000000003</v>
      </c>
      <c r="P40" s="39">
        <v>36.14</v>
      </c>
      <c r="Q40" s="39">
        <v>36.17</v>
      </c>
      <c r="R40" s="39">
        <v>36.15</v>
      </c>
      <c r="S40" s="39">
        <v>36.17</v>
      </c>
      <c r="T40" s="39">
        <v>374.04999999999995</v>
      </c>
      <c r="U40" s="39"/>
    </row>
    <row r="41" spans="1:21">
      <c r="A41" s="37">
        <v>709510</v>
      </c>
      <c r="B41" s="24" t="s">
        <v>29</v>
      </c>
      <c r="C41" s="32" t="s">
        <v>44</v>
      </c>
      <c r="D41" s="38">
        <v>2050.037142857143</v>
      </c>
      <c r="F41" s="39">
        <v>0</v>
      </c>
      <c r="G41" s="39">
        <v>181.05</v>
      </c>
      <c r="H41" s="39">
        <v>181</v>
      </c>
      <c r="I41" s="39">
        <v>181</v>
      </c>
      <c r="J41" s="39">
        <v>240.05999999999997</v>
      </c>
      <c r="K41" s="39">
        <v>183.67000000000002</v>
      </c>
      <c r="L41" s="39">
        <v>184.81</v>
      </c>
      <c r="M41" s="39">
        <v>116.42000000000002</v>
      </c>
      <c r="N41" s="39">
        <v>144.80000000000001</v>
      </c>
      <c r="O41" s="39">
        <v>144.80000000000001</v>
      </c>
      <c r="P41" s="39">
        <v>196.51</v>
      </c>
      <c r="Q41" s="39">
        <v>230.84000000000003</v>
      </c>
      <c r="R41" s="39">
        <v>210.85000000000002</v>
      </c>
      <c r="S41" s="39">
        <v>195.90000000000003</v>
      </c>
      <c r="T41" s="39">
        <v>2391.71</v>
      </c>
      <c r="U41" s="39"/>
    </row>
    <row r="42" spans="1:21">
      <c r="A42" s="37">
        <v>709525</v>
      </c>
      <c r="B42" s="24" t="s">
        <v>29</v>
      </c>
      <c r="C42" s="32" t="s">
        <v>44</v>
      </c>
      <c r="D42" s="38">
        <v>2467.4228571428571</v>
      </c>
      <c r="F42" s="39">
        <v>0</v>
      </c>
      <c r="G42" s="39">
        <v>126.6</v>
      </c>
      <c r="H42" s="39">
        <v>150.92000000000002</v>
      </c>
      <c r="I42" s="39">
        <v>140.05000000000001</v>
      </c>
      <c r="J42" s="39">
        <v>160.04</v>
      </c>
      <c r="K42" s="39">
        <v>206.39000000000001</v>
      </c>
      <c r="L42" s="39">
        <v>191.39999999999998</v>
      </c>
      <c r="M42" s="39">
        <v>258.02999999999997</v>
      </c>
      <c r="N42" s="39">
        <v>173.63000000000002</v>
      </c>
      <c r="O42" s="39">
        <v>221.55</v>
      </c>
      <c r="P42" s="39">
        <v>592.81000000000006</v>
      </c>
      <c r="Q42" s="39">
        <v>179.93</v>
      </c>
      <c r="R42" s="39">
        <v>234.79999999999995</v>
      </c>
      <c r="S42" s="39">
        <v>242.51000000000002</v>
      </c>
      <c r="T42" s="39">
        <v>2878.66</v>
      </c>
      <c r="U42" s="39"/>
    </row>
    <row r="43" spans="1:21">
      <c r="A43" s="37">
        <v>709530</v>
      </c>
      <c r="B43" s="24" t="s">
        <v>29</v>
      </c>
      <c r="C43" s="32" t="s">
        <v>44</v>
      </c>
      <c r="D43" s="38">
        <v>1359.6771428571428</v>
      </c>
      <c r="F43" s="39">
        <v>0</v>
      </c>
      <c r="G43" s="39">
        <v>67.41</v>
      </c>
      <c r="H43" s="39">
        <v>97.38</v>
      </c>
      <c r="I43" s="39">
        <v>97.38</v>
      </c>
      <c r="J43" s="39">
        <v>80.02</v>
      </c>
      <c r="K43" s="39">
        <v>97.45</v>
      </c>
      <c r="L43" s="39">
        <v>97.45</v>
      </c>
      <c r="M43" s="39">
        <v>97.460000000000008</v>
      </c>
      <c r="N43" s="39">
        <v>107.35</v>
      </c>
      <c r="O43" s="39">
        <v>118.60000000000001</v>
      </c>
      <c r="P43" s="39">
        <v>118.42</v>
      </c>
      <c r="Q43" s="39">
        <v>118.51</v>
      </c>
      <c r="R43" s="39">
        <v>316.76</v>
      </c>
      <c r="S43" s="39">
        <v>172.10000000000002</v>
      </c>
      <c r="T43" s="39">
        <v>1586.29</v>
      </c>
      <c r="U43" s="39"/>
    </row>
    <row r="44" spans="1:21">
      <c r="A44" s="37">
        <v>709535</v>
      </c>
      <c r="B44" s="24" t="s">
        <v>29</v>
      </c>
      <c r="C44" s="32" t="s">
        <v>44</v>
      </c>
      <c r="D44" s="38">
        <v>1709.6399999999999</v>
      </c>
      <c r="F44" s="39">
        <v>0</v>
      </c>
      <c r="G44" s="39">
        <v>181.23000000000002</v>
      </c>
      <c r="H44" s="39">
        <v>143.59000000000003</v>
      </c>
      <c r="I44" s="39">
        <v>143.60000000000002</v>
      </c>
      <c r="J44" s="39">
        <v>160.04</v>
      </c>
      <c r="K44" s="39">
        <v>79.25</v>
      </c>
      <c r="L44" s="39">
        <v>92.42</v>
      </c>
      <c r="M44" s="39">
        <v>198.82999999999998</v>
      </c>
      <c r="N44" s="39">
        <v>128.62</v>
      </c>
      <c r="O44" s="39">
        <v>128.62</v>
      </c>
      <c r="P44" s="39">
        <v>128.38</v>
      </c>
      <c r="Q44" s="39">
        <v>148.53</v>
      </c>
      <c r="R44" s="39">
        <v>286.77</v>
      </c>
      <c r="S44" s="39">
        <v>174.7</v>
      </c>
      <c r="T44" s="39">
        <v>1994.58</v>
      </c>
      <c r="U44" s="39"/>
    </row>
    <row r="45" spans="1:21">
      <c r="A45" s="37">
        <v>709540</v>
      </c>
      <c r="B45" s="24" t="s">
        <v>29</v>
      </c>
      <c r="C45" s="32" t="s">
        <v>44</v>
      </c>
      <c r="D45" s="38">
        <v>403.58571428571429</v>
      </c>
      <c r="F45" s="39">
        <v>0</v>
      </c>
      <c r="G45" s="39">
        <v>20.02</v>
      </c>
      <c r="H45" s="39">
        <v>20.010000000000002</v>
      </c>
      <c r="I45" s="39">
        <v>20.02</v>
      </c>
      <c r="J45" s="39">
        <v>40.01</v>
      </c>
      <c r="K45" s="39">
        <v>20.02</v>
      </c>
      <c r="L45" s="39">
        <v>20.02</v>
      </c>
      <c r="M45" s="39">
        <v>57.59</v>
      </c>
      <c r="N45" s="39">
        <v>56.22</v>
      </c>
      <c r="O45" s="39">
        <v>56.22</v>
      </c>
      <c r="P45" s="39">
        <v>56.1</v>
      </c>
      <c r="Q45" s="39">
        <v>32.300000000000004</v>
      </c>
      <c r="R45" s="39">
        <v>36.15</v>
      </c>
      <c r="S45" s="39">
        <v>36.17</v>
      </c>
      <c r="T45" s="39">
        <v>470.85</v>
      </c>
      <c r="U45" s="39"/>
    </row>
    <row r="46" spans="1:21">
      <c r="A46" s="37">
        <v>709600</v>
      </c>
      <c r="B46" s="24" t="s">
        <v>29</v>
      </c>
      <c r="C46" s="32" t="s">
        <v>44</v>
      </c>
      <c r="D46" s="38">
        <v>948.25714285714298</v>
      </c>
      <c r="F46" s="39">
        <v>0</v>
      </c>
      <c r="G46" s="39">
        <v>76.22</v>
      </c>
      <c r="H46" s="39">
        <v>76.2</v>
      </c>
      <c r="I46" s="39">
        <v>76.210000000000008</v>
      </c>
      <c r="J46" s="39">
        <v>80.02</v>
      </c>
      <c r="K46" s="39">
        <v>76.210000000000008</v>
      </c>
      <c r="L46" s="39">
        <v>76.210000000000008</v>
      </c>
      <c r="M46" s="39">
        <v>76.210000000000008</v>
      </c>
      <c r="N46" s="39">
        <v>76.210000000000008</v>
      </c>
      <c r="O46" s="39">
        <v>115.91</v>
      </c>
      <c r="P46" s="39">
        <v>112.23</v>
      </c>
      <c r="Q46" s="39">
        <v>112.35000000000001</v>
      </c>
      <c r="R46" s="39">
        <v>76.14</v>
      </c>
      <c r="S46" s="39">
        <v>76.180000000000007</v>
      </c>
      <c r="T46" s="39">
        <v>1106.3000000000002</v>
      </c>
      <c r="U46" s="39"/>
    </row>
    <row r="47" spans="1:21">
      <c r="A47" s="37">
        <v>709604</v>
      </c>
      <c r="B47" s="24" t="s">
        <v>29</v>
      </c>
      <c r="C47" s="32" t="s">
        <v>44</v>
      </c>
      <c r="D47" s="38">
        <v>-21.591428571428573</v>
      </c>
      <c r="F47" s="39">
        <v>0</v>
      </c>
      <c r="G47" s="39">
        <v>-25.19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-25.19</v>
      </c>
      <c r="U47" s="39"/>
    </row>
    <row r="48" spans="1:21">
      <c r="A48" s="37">
        <v>709616</v>
      </c>
      <c r="B48" s="24" t="s">
        <v>29</v>
      </c>
      <c r="C48" s="32" t="s">
        <v>44</v>
      </c>
      <c r="D48" s="38">
        <v>120.01714285714287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49.98</v>
      </c>
      <c r="Q48" s="39">
        <v>30.02</v>
      </c>
      <c r="R48" s="39">
        <v>30</v>
      </c>
      <c r="S48" s="39">
        <v>30.02</v>
      </c>
      <c r="T48" s="39">
        <v>140.02000000000001</v>
      </c>
      <c r="U48" s="39"/>
    </row>
    <row r="49" spans="1:21">
      <c r="A49" s="37">
        <v>902000</v>
      </c>
      <c r="B49" s="24" t="s">
        <v>29</v>
      </c>
      <c r="C49" s="32" t="s">
        <v>44</v>
      </c>
      <c r="D49" s="38">
        <v>281.52000000000004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43.38</v>
      </c>
      <c r="L49" s="39">
        <v>36.200000000000003</v>
      </c>
      <c r="M49" s="39">
        <v>107.43</v>
      </c>
      <c r="N49" s="39">
        <v>-4.0499999999999972</v>
      </c>
      <c r="O49" s="39">
        <v>36.200000000000003</v>
      </c>
      <c r="P49" s="39">
        <v>-0.06</v>
      </c>
      <c r="Q49" s="39">
        <v>62.87</v>
      </c>
      <c r="R49" s="39">
        <v>10.299999999999999</v>
      </c>
      <c r="S49" s="39">
        <v>36.17</v>
      </c>
      <c r="T49" s="39">
        <v>328.44000000000005</v>
      </c>
      <c r="U49" s="39"/>
    </row>
    <row r="50" spans="1:21">
      <c r="A50" s="32">
        <v>902085</v>
      </c>
      <c r="B50" s="24" t="s">
        <v>29</v>
      </c>
      <c r="C50" s="32" t="s">
        <v>44</v>
      </c>
      <c r="D50" s="38">
        <v>50.237142857142857</v>
      </c>
      <c r="F50" s="39">
        <v>0</v>
      </c>
      <c r="G50" s="39">
        <v>0.87999999999999901</v>
      </c>
      <c r="H50" s="39">
        <v>11.25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46.48</v>
      </c>
      <c r="T50" s="39">
        <v>58.61</v>
      </c>
      <c r="U50" s="39"/>
    </row>
    <row r="51" spans="1:21">
      <c r="A51" s="32">
        <v>902201</v>
      </c>
      <c r="B51" s="24" t="s">
        <v>29</v>
      </c>
      <c r="C51" s="32" t="s">
        <v>44</v>
      </c>
      <c r="D51" s="38">
        <v>1209.6514285714286</v>
      </c>
      <c r="F51" s="39">
        <v>0</v>
      </c>
      <c r="G51" s="39">
        <v>102.38</v>
      </c>
      <c r="H51" s="39">
        <v>166.69</v>
      </c>
      <c r="I51" s="39">
        <v>115.84</v>
      </c>
      <c r="J51" s="39">
        <v>80.02</v>
      </c>
      <c r="K51" s="39">
        <v>116.01</v>
      </c>
      <c r="L51" s="39">
        <v>288.19</v>
      </c>
      <c r="M51" s="39">
        <v>3.5599999999999952</v>
      </c>
      <c r="N51" s="39">
        <v>125.96000000000001</v>
      </c>
      <c r="O51" s="39">
        <v>116.05000000000001</v>
      </c>
      <c r="P51" s="39">
        <v>115.89</v>
      </c>
      <c r="Q51" s="39">
        <v>115.94</v>
      </c>
      <c r="R51" s="39">
        <v>64.73</v>
      </c>
      <c r="S51" s="39">
        <v>0</v>
      </c>
      <c r="T51" s="39">
        <v>1411.26</v>
      </c>
      <c r="U51" s="39"/>
    </row>
    <row r="52" spans="1:21">
      <c r="A52" s="32">
        <v>902204</v>
      </c>
      <c r="B52" s="24" t="s">
        <v>29</v>
      </c>
      <c r="C52" s="32" t="s">
        <v>44</v>
      </c>
      <c r="D52" s="38">
        <v>2769.9428571428575</v>
      </c>
      <c r="F52" s="39">
        <v>0</v>
      </c>
      <c r="G52" s="39">
        <v>234.35999999999999</v>
      </c>
      <c r="H52" s="39">
        <v>324.26</v>
      </c>
      <c r="I52" s="39">
        <v>231.68</v>
      </c>
      <c r="J52" s="39">
        <v>160.04</v>
      </c>
      <c r="K52" s="39">
        <v>232.01999999999998</v>
      </c>
      <c r="L52" s="39">
        <v>232.01999999999998</v>
      </c>
      <c r="M52" s="39">
        <v>204.14</v>
      </c>
      <c r="N52" s="39">
        <v>194.71</v>
      </c>
      <c r="O52" s="39">
        <v>601.56000000000006</v>
      </c>
      <c r="P52" s="39">
        <v>261.75</v>
      </c>
      <c r="Q52" s="39">
        <v>248.4</v>
      </c>
      <c r="R52" s="39">
        <v>185.03</v>
      </c>
      <c r="S52" s="39">
        <v>121.62999999999998</v>
      </c>
      <c r="T52" s="39">
        <v>3231.6000000000004</v>
      </c>
      <c r="U52" s="39"/>
    </row>
    <row r="53" spans="1:21">
      <c r="A53" s="32">
        <v>902205</v>
      </c>
      <c r="B53" s="24" t="s">
        <v>29</v>
      </c>
      <c r="C53" s="32" t="s">
        <v>44</v>
      </c>
      <c r="D53" s="38">
        <v>1520.4</v>
      </c>
      <c r="F53" s="39">
        <v>0</v>
      </c>
      <c r="G53" s="39">
        <v>102.38</v>
      </c>
      <c r="H53" s="39">
        <v>170.6</v>
      </c>
      <c r="I53" s="39">
        <v>115.84</v>
      </c>
      <c r="J53" s="39">
        <v>80.02</v>
      </c>
      <c r="K53" s="39">
        <v>116.24000000000001</v>
      </c>
      <c r="L53" s="39">
        <v>116.01</v>
      </c>
      <c r="M53" s="39">
        <v>66.78</v>
      </c>
      <c r="N53" s="39">
        <v>87.47</v>
      </c>
      <c r="O53" s="39">
        <v>37.340000000000003</v>
      </c>
      <c r="P53" s="39">
        <v>87.35</v>
      </c>
      <c r="Q53" s="39">
        <v>512.54999999999995</v>
      </c>
      <c r="R53" s="39">
        <v>125.53</v>
      </c>
      <c r="S53" s="39">
        <v>155.69</v>
      </c>
      <c r="T53" s="39">
        <v>1773.8</v>
      </c>
      <c r="U53" s="39"/>
    </row>
    <row r="54" spans="1:21">
      <c r="A54" s="32">
        <v>902206</v>
      </c>
      <c r="B54" s="24" t="s">
        <v>29</v>
      </c>
      <c r="C54" s="32" t="s">
        <v>44</v>
      </c>
      <c r="D54" s="38">
        <v>4418.9485714285711</v>
      </c>
      <c r="F54" s="39">
        <v>0</v>
      </c>
      <c r="G54" s="39">
        <v>411.58</v>
      </c>
      <c r="H54" s="39">
        <v>544.06999999999994</v>
      </c>
      <c r="I54" s="39">
        <v>385.02</v>
      </c>
      <c r="J54" s="39">
        <v>225.91</v>
      </c>
      <c r="K54" s="39">
        <v>384.22999999999996</v>
      </c>
      <c r="L54" s="39">
        <v>384.23</v>
      </c>
      <c r="M54" s="39">
        <v>353.62</v>
      </c>
      <c r="N54" s="39">
        <v>403.26</v>
      </c>
      <c r="O54" s="39">
        <v>359.49</v>
      </c>
      <c r="P54" s="39">
        <v>424.38999999999993</v>
      </c>
      <c r="Q54" s="39">
        <v>400.09000000000003</v>
      </c>
      <c r="R54" s="39">
        <v>387.14000000000004</v>
      </c>
      <c r="S54" s="39">
        <v>492.40999999999997</v>
      </c>
      <c r="T54" s="39">
        <v>5155.4399999999996</v>
      </c>
      <c r="U54" s="39"/>
    </row>
    <row r="55" spans="1:21">
      <c r="A55" s="32">
        <v>902207</v>
      </c>
      <c r="B55" s="24" t="s">
        <v>29</v>
      </c>
      <c r="C55" s="32" t="s">
        <v>44</v>
      </c>
      <c r="D55" s="38">
        <v>543.91714285714284</v>
      </c>
      <c r="F55" s="39">
        <v>0</v>
      </c>
      <c r="G55" s="39">
        <v>51.19</v>
      </c>
      <c r="H55" s="39">
        <v>52.37</v>
      </c>
      <c r="I55" s="39">
        <v>36.200000000000003</v>
      </c>
      <c r="J55" s="39">
        <v>18.91</v>
      </c>
      <c r="K55" s="39">
        <v>68.430000000000007</v>
      </c>
      <c r="L55" s="39">
        <v>36.200000000000003</v>
      </c>
      <c r="M55" s="39">
        <v>63.88</v>
      </c>
      <c r="N55" s="39">
        <v>51.27</v>
      </c>
      <c r="O55" s="39">
        <v>51.27</v>
      </c>
      <c r="P55" s="39">
        <v>51.2</v>
      </c>
      <c r="Q55" s="39">
        <v>51.22</v>
      </c>
      <c r="R55" s="39">
        <v>51.21</v>
      </c>
      <c r="S55" s="39">
        <v>51.22</v>
      </c>
      <c r="T55" s="39">
        <v>634.57000000000005</v>
      </c>
      <c r="U55" s="39"/>
    </row>
    <row r="56" spans="1:21">
      <c r="A56" s="32">
        <v>902209</v>
      </c>
      <c r="B56" s="24" t="s">
        <v>29</v>
      </c>
      <c r="C56" s="32" t="s">
        <v>44</v>
      </c>
      <c r="D56" s="38">
        <v>1740.7285714285713</v>
      </c>
      <c r="F56" s="39">
        <v>0</v>
      </c>
      <c r="G56" s="39">
        <v>155.18</v>
      </c>
      <c r="H56" s="39">
        <v>278.95</v>
      </c>
      <c r="I56" s="39">
        <v>197.02</v>
      </c>
      <c r="J56" s="39">
        <v>50.69</v>
      </c>
      <c r="K56" s="39">
        <v>197.26</v>
      </c>
      <c r="L56" s="39">
        <v>171.53</v>
      </c>
      <c r="M56" s="39">
        <v>210.82</v>
      </c>
      <c r="N56" s="39">
        <v>133.67000000000002</v>
      </c>
      <c r="O56" s="39">
        <v>80.42</v>
      </c>
      <c r="P56" s="39">
        <v>139.41</v>
      </c>
      <c r="Q56" s="39">
        <v>144</v>
      </c>
      <c r="R56" s="39">
        <v>135.94</v>
      </c>
      <c r="S56" s="39">
        <v>135.95999999999998</v>
      </c>
      <c r="T56" s="39">
        <v>2030.8500000000001</v>
      </c>
      <c r="U56" s="39"/>
    </row>
    <row r="57" spans="1:21">
      <c r="A57" s="32">
        <v>902210</v>
      </c>
      <c r="B57" s="24" t="s">
        <v>29</v>
      </c>
      <c r="C57" s="32" t="s">
        <v>44</v>
      </c>
      <c r="D57" s="38">
        <v>9591.7542857142853</v>
      </c>
      <c r="F57" s="39">
        <v>0</v>
      </c>
      <c r="G57" s="39">
        <v>756.36000000000013</v>
      </c>
      <c r="H57" s="39">
        <v>2020.0699999999997</v>
      </c>
      <c r="I57" s="39">
        <v>833.09999999999968</v>
      </c>
      <c r="J57" s="39">
        <v>470.01</v>
      </c>
      <c r="K57" s="39">
        <v>821.25</v>
      </c>
      <c r="L57" s="39">
        <v>821.25</v>
      </c>
      <c r="M57" s="39">
        <v>916.16999999999985</v>
      </c>
      <c r="N57" s="39">
        <v>796.01999999999987</v>
      </c>
      <c r="O57" s="39">
        <v>740.70999999999992</v>
      </c>
      <c r="P57" s="39">
        <v>797.85000000000014</v>
      </c>
      <c r="Q57" s="39">
        <v>784.58000000000027</v>
      </c>
      <c r="R57" s="39">
        <v>709.98000000000013</v>
      </c>
      <c r="S57" s="39">
        <v>723.03000000000009</v>
      </c>
      <c r="T57" s="39">
        <v>11190.38</v>
      </c>
      <c r="U57" s="39"/>
    </row>
    <row r="58" spans="1:21">
      <c r="A58" s="32">
        <v>902211</v>
      </c>
      <c r="B58" s="24" t="s">
        <v>29</v>
      </c>
      <c r="C58" s="32" t="s">
        <v>44</v>
      </c>
      <c r="D58" s="38">
        <v>2477.8457142857142</v>
      </c>
      <c r="F58" s="39">
        <v>0</v>
      </c>
      <c r="G58" s="39">
        <v>206.06</v>
      </c>
      <c r="H58" s="39">
        <v>304.71000000000004</v>
      </c>
      <c r="I58" s="39">
        <v>258.64</v>
      </c>
      <c r="J58" s="39">
        <v>124.00999999999999</v>
      </c>
      <c r="K58" s="39">
        <v>262.94</v>
      </c>
      <c r="L58" s="39">
        <v>259.04000000000002</v>
      </c>
      <c r="M58" s="39">
        <v>157.57</v>
      </c>
      <c r="N58" s="39">
        <v>232.11</v>
      </c>
      <c r="O58" s="39">
        <v>228.59</v>
      </c>
      <c r="P58" s="39">
        <v>228.31</v>
      </c>
      <c r="Q58" s="39">
        <v>232.28</v>
      </c>
      <c r="R58" s="39">
        <v>168.16000000000003</v>
      </c>
      <c r="S58" s="39">
        <v>228.39999999999998</v>
      </c>
      <c r="T58" s="39">
        <v>2890.82</v>
      </c>
      <c r="U58" s="39"/>
    </row>
    <row r="59" spans="1:21">
      <c r="A59" s="32">
        <v>902350</v>
      </c>
      <c r="B59" s="24" t="s">
        <v>29</v>
      </c>
      <c r="C59" s="32" t="s">
        <v>44</v>
      </c>
      <c r="D59" s="38">
        <v>876.19714285714281</v>
      </c>
      <c r="F59" s="39">
        <v>0</v>
      </c>
      <c r="G59" s="39">
        <v>72.42</v>
      </c>
      <c r="H59" s="39">
        <v>134.87</v>
      </c>
      <c r="I59" s="39">
        <v>72.400000000000006</v>
      </c>
      <c r="J59" s="39">
        <v>91.240000000000009</v>
      </c>
      <c r="K59" s="39">
        <v>72.400000000000006</v>
      </c>
      <c r="L59" s="39">
        <v>72.400000000000006</v>
      </c>
      <c r="M59" s="39">
        <v>72.400000000000006</v>
      </c>
      <c r="N59" s="39">
        <v>72.400000000000006</v>
      </c>
      <c r="O59" s="39">
        <v>72.400000000000006</v>
      </c>
      <c r="P59" s="39">
        <v>72.3</v>
      </c>
      <c r="Q59" s="39">
        <v>72.34</v>
      </c>
      <c r="R59" s="39">
        <v>72.319999999999993</v>
      </c>
      <c r="S59" s="39">
        <v>72.34</v>
      </c>
      <c r="T59" s="39">
        <v>1022.2299999999999</v>
      </c>
      <c r="U59" s="39"/>
    </row>
    <row r="60" spans="1:21">
      <c r="A60" s="32">
        <v>902395</v>
      </c>
      <c r="B60" s="24" t="s">
        <v>29</v>
      </c>
      <c r="C60" s="32" t="s">
        <v>44</v>
      </c>
      <c r="D60" s="38">
        <v>1467.7457142857143</v>
      </c>
      <c r="F60" s="39">
        <v>0</v>
      </c>
      <c r="G60" s="39">
        <v>123.61000000000001</v>
      </c>
      <c r="H60" s="39">
        <v>206.26000000000002</v>
      </c>
      <c r="I60" s="39">
        <v>138.56</v>
      </c>
      <c r="J60" s="39">
        <v>88.77</v>
      </c>
      <c r="K60" s="39">
        <v>138.69999999999999</v>
      </c>
      <c r="L60" s="39">
        <v>138.69999999999999</v>
      </c>
      <c r="M60" s="39">
        <v>166.4</v>
      </c>
      <c r="N60" s="39">
        <v>93.550000000000011</v>
      </c>
      <c r="O60" s="39">
        <v>123.67000000000002</v>
      </c>
      <c r="P60" s="39">
        <v>123.5</v>
      </c>
      <c r="Q60" s="39">
        <v>123.56</v>
      </c>
      <c r="R60" s="39">
        <v>123.53</v>
      </c>
      <c r="S60" s="39">
        <v>123.56</v>
      </c>
      <c r="T60" s="39">
        <v>1712.3700000000001</v>
      </c>
      <c r="U60" s="39"/>
    </row>
    <row r="61" spans="1:21">
      <c r="A61" s="32">
        <v>902400</v>
      </c>
      <c r="B61" s="24" t="s">
        <v>29</v>
      </c>
      <c r="C61" s="32" t="s">
        <v>44</v>
      </c>
      <c r="D61" s="38">
        <v>680.46857142857141</v>
      </c>
      <c r="F61" s="39">
        <v>0</v>
      </c>
      <c r="G61" s="39">
        <v>30.799999999999997</v>
      </c>
      <c r="H61" s="39">
        <v>90.52</v>
      </c>
      <c r="I61" s="39">
        <v>64.66</v>
      </c>
      <c r="J61" s="39">
        <v>11.63</v>
      </c>
      <c r="K61" s="39">
        <v>64.760000000000005</v>
      </c>
      <c r="L61" s="39">
        <v>64.760000000000005</v>
      </c>
      <c r="M61" s="39">
        <v>64.78</v>
      </c>
      <c r="N61" s="39">
        <v>64.78</v>
      </c>
      <c r="O61" s="39">
        <v>64.78</v>
      </c>
      <c r="P61" s="39">
        <v>64.709999999999994</v>
      </c>
      <c r="Q61" s="39">
        <v>64.72</v>
      </c>
      <c r="R61" s="39">
        <v>78.239999999999995</v>
      </c>
      <c r="S61" s="39">
        <v>64.739999999999995</v>
      </c>
      <c r="T61" s="39">
        <v>793.88</v>
      </c>
      <c r="U61" s="39"/>
    </row>
    <row r="62" spans="1:21">
      <c r="A62" s="32">
        <v>902500</v>
      </c>
      <c r="B62" s="24" t="s">
        <v>29</v>
      </c>
      <c r="C62" s="32" t="s">
        <v>44</v>
      </c>
      <c r="D62" s="38">
        <v>4363.5171428571412</v>
      </c>
      <c r="F62" s="39">
        <v>0</v>
      </c>
      <c r="G62" s="39">
        <v>352.7</v>
      </c>
      <c r="H62" s="39">
        <v>1137.0599999999997</v>
      </c>
      <c r="I62" s="39">
        <v>462.55999999999995</v>
      </c>
      <c r="J62" s="39">
        <v>225.35999999999999</v>
      </c>
      <c r="K62" s="39">
        <v>460.71</v>
      </c>
      <c r="L62" s="39">
        <v>385.68</v>
      </c>
      <c r="M62" s="39">
        <v>268.81</v>
      </c>
      <c r="N62" s="39">
        <v>261.10000000000002</v>
      </c>
      <c r="O62" s="39">
        <v>286.53000000000003</v>
      </c>
      <c r="P62" s="39">
        <v>286.14</v>
      </c>
      <c r="Q62" s="39">
        <v>286.28000000000003</v>
      </c>
      <c r="R62" s="39">
        <v>331.36</v>
      </c>
      <c r="S62" s="39">
        <v>346.47999999999996</v>
      </c>
      <c r="T62" s="39">
        <v>5090.7699999999986</v>
      </c>
      <c r="U62" s="39"/>
    </row>
    <row r="63" spans="1:21">
      <c r="A63" s="32">
        <v>902510</v>
      </c>
      <c r="B63" s="24" t="s">
        <v>29</v>
      </c>
      <c r="C63" s="32" t="s">
        <v>44</v>
      </c>
      <c r="D63" s="38">
        <v>2068.1571428571428</v>
      </c>
      <c r="F63" s="39">
        <v>133.59</v>
      </c>
      <c r="G63" s="39">
        <v>208.81</v>
      </c>
      <c r="H63" s="39">
        <v>247.89</v>
      </c>
      <c r="I63" s="39">
        <v>197.55</v>
      </c>
      <c r="J63" s="39">
        <v>148.57</v>
      </c>
      <c r="K63" s="39">
        <v>203.45999999999998</v>
      </c>
      <c r="L63" s="39">
        <v>203.46</v>
      </c>
      <c r="M63" s="39">
        <v>154.23999999999998</v>
      </c>
      <c r="N63" s="39">
        <v>144.81</v>
      </c>
      <c r="O63" s="39">
        <v>175.35000000000002</v>
      </c>
      <c r="P63" s="39">
        <v>169.65</v>
      </c>
      <c r="Q63" s="39">
        <v>169.73000000000002</v>
      </c>
      <c r="R63" s="39">
        <v>154.63999999999999</v>
      </c>
      <c r="S63" s="39">
        <v>101.10000000000001</v>
      </c>
      <c r="T63" s="39">
        <v>2412.85</v>
      </c>
      <c r="U63" s="39"/>
    </row>
    <row r="64" spans="1:21">
      <c r="A64" s="32">
        <v>904100</v>
      </c>
      <c r="B64" s="24" t="s">
        <v>29</v>
      </c>
      <c r="C64" s="32" t="s">
        <v>44</v>
      </c>
      <c r="D64" s="38">
        <v>960.6342857142854</v>
      </c>
      <c r="F64" s="39">
        <v>74.95</v>
      </c>
      <c r="G64" s="39">
        <v>73.95</v>
      </c>
      <c r="H64" s="39">
        <v>51.540000000000006</v>
      </c>
      <c r="I64" s="39">
        <v>64.570000000000007</v>
      </c>
      <c r="J64" s="39">
        <v>110.01</v>
      </c>
      <c r="K64" s="39">
        <v>65.040000000000006</v>
      </c>
      <c r="L64" s="39">
        <v>65.97</v>
      </c>
      <c r="M64" s="39">
        <v>90.06</v>
      </c>
      <c r="N64" s="39">
        <v>98.86</v>
      </c>
      <c r="O64" s="39">
        <v>131.25</v>
      </c>
      <c r="P64" s="39">
        <v>95.19</v>
      </c>
      <c r="Q64" s="39">
        <v>86.4</v>
      </c>
      <c r="R64" s="39">
        <v>68.95</v>
      </c>
      <c r="S64" s="39">
        <v>44</v>
      </c>
      <c r="T64" s="39">
        <v>1120.7399999999998</v>
      </c>
      <c r="U64" s="39"/>
    </row>
    <row r="65" spans="1:21">
      <c r="A65" s="32">
        <v>904400</v>
      </c>
      <c r="B65" s="24" t="s">
        <v>29</v>
      </c>
      <c r="C65" s="32" t="s">
        <v>44</v>
      </c>
      <c r="D65" s="38">
        <v>2025.0942857142859</v>
      </c>
      <c r="F65" s="39">
        <v>111.03</v>
      </c>
      <c r="G65" s="39">
        <v>111.15000000000002</v>
      </c>
      <c r="H65" s="39">
        <v>59.96</v>
      </c>
      <c r="I65" s="39">
        <v>530.21</v>
      </c>
      <c r="J65" s="39">
        <v>277.40999999999997</v>
      </c>
      <c r="K65" s="39">
        <v>143.52000000000001</v>
      </c>
      <c r="L65" s="39">
        <v>143.51999999999998</v>
      </c>
      <c r="M65" s="39">
        <v>143.65</v>
      </c>
      <c r="N65" s="39">
        <v>143.55000000000001</v>
      </c>
      <c r="O65" s="39">
        <v>126.74000000000001</v>
      </c>
      <c r="P65" s="39">
        <v>131.63</v>
      </c>
      <c r="Q65" s="39">
        <v>131.73000000000002</v>
      </c>
      <c r="R65" s="39">
        <v>161.72999999999999</v>
      </c>
      <c r="S65" s="39">
        <v>146.78</v>
      </c>
      <c r="T65" s="39">
        <v>2362.61</v>
      </c>
      <c r="U65" s="39"/>
    </row>
    <row r="66" spans="1:21">
      <c r="A66" s="32">
        <v>904500</v>
      </c>
      <c r="B66" s="24" t="s">
        <v>29</v>
      </c>
      <c r="C66" s="32" t="s">
        <v>44</v>
      </c>
      <c r="D66" s="38">
        <v>81.78857142857143</v>
      </c>
      <c r="F66" s="39">
        <v>36.21</v>
      </c>
      <c r="G66" s="39">
        <v>36.21</v>
      </c>
      <c r="H66" s="39">
        <v>36.200000000000003</v>
      </c>
      <c r="I66" s="39">
        <v>-13.2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95.42</v>
      </c>
      <c r="U66" s="39"/>
    </row>
    <row r="67" spans="1:21">
      <c r="A67" s="40">
        <v>905610</v>
      </c>
      <c r="B67" s="24" t="s">
        <v>28</v>
      </c>
      <c r="C67" s="32" t="s">
        <v>43</v>
      </c>
      <c r="D67" s="38">
        <v>12.617142857142854</v>
      </c>
      <c r="F67" s="39">
        <v>39.909999999999997</v>
      </c>
      <c r="G67" s="39">
        <v>-25.19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14.719999999999995</v>
      </c>
      <c r="U67" s="39"/>
    </row>
    <row r="68" spans="1:21">
      <c r="A68" s="37">
        <v>702000</v>
      </c>
      <c r="B68" s="24" t="s">
        <v>30</v>
      </c>
      <c r="C68" s="32" t="s">
        <v>45</v>
      </c>
      <c r="D68" s="38">
        <v>780.07714285714269</v>
      </c>
      <c r="F68" s="39">
        <v>72.42</v>
      </c>
      <c r="G68" s="39">
        <v>72.42</v>
      </c>
      <c r="H68" s="39">
        <v>72.38</v>
      </c>
      <c r="I68" s="39">
        <v>72.400000000000006</v>
      </c>
      <c r="J68" s="39">
        <v>80.02</v>
      </c>
      <c r="K68" s="39">
        <v>72.400000000000006</v>
      </c>
      <c r="L68" s="39">
        <v>72.400000000000006</v>
      </c>
      <c r="M68" s="39">
        <v>72.400000000000006</v>
      </c>
      <c r="N68" s="39">
        <v>72.400000000000006</v>
      </c>
      <c r="O68" s="39">
        <v>72.400000000000006</v>
      </c>
      <c r="P68" s="39">
        <v>72.28</v>
      </c>
      <c r="Q68" s="39">
        <v>33.85</v>
      </c>
      <c r="R68" s="39">
        <v>36.15</v>
      </c>
      <c r="S68" s="39">
        <v>36.17</v>
      </c>
      <c r="T68" s="39">
        <v>910.0899999999998</v>
      </c>
      <c r="U68" s="39"/>
    </row>
    <row r="69" spans="1:21">
      <c r="A69" s="37">
        <v>704000</v>
      </c>
      <c r="B69" s="24" t="s">
        <v>30</v>
      </c>
      <c r="C69" s="32" t="s">
        <v>45</v>
      </c>
      <c r="D69" s="38">
        <v>145.19142857142859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49.39</v>
      </c>
      <c r="P69" s="39">
        <v>29.96</v>
      </c>
      <c r="Q69" s="39">
        <v>30.02</v>
      </c>
      <c r="R69" s="39">
        <v>30</v>
      </c>
      <c r="S69" s="39">
        <v>30.02</v>
      </c>
      <c r="T69" s="39">
        <v>169.39000000000001</v>
      </c>
      <c r="U69" s="39"/>
    </row>
    <row r="70" spans="1:21">
      <c r="A70" s="37">
        <v>704200</v>
      </c>
      <c r="B70" s="24" t="s">
        <v>30</v>
      </c>
      <c r="C70" s="32" t="s">
        <v>45</v>
      </c>
      <c r="D70" s="38">
        <v>437.54571428571433</v>
      </c>
      <c r="F70" s="39">
        <v>36.21</v>
      </c>
      <c r="G70" s="39">
        <v>36.21</v>
      </c>
      <c r="H70" s="39">
        <v>36.19</v>
      </c>
      <c r="I70" s="39">
        <v>36.200000000000003</v>
      </c>
      <c r="J70" s="39">
        <v>40.03</v>
      </c>
      <c r="K70" s="39">
        <v>36.200000000000003</v>
      </c>
      <c r="L70" s="39">
        <v>36.200000000000003</v>
      </c>
      <c r="M70" s="39">
        <v>36.200000000000003</v>
      </c>
      <c r="N70" s="39">
        <v>36.200000000000003</v>
      </c>
      <c r="O70" s="39">
        <v>36.200000000000003</v>
      </c>
      <c r="P70" s="39">
        <v>36.14</v>
      </c>
      <c r="Q70" s="39">
        <v>36.17</v>
      </c>
      <c r="R70" s="39">
        <v>36.15</v>
      </c>
      <c r="S70" s="39">
        <v>36.17</v>
      </c>
      <c r="T70" s="39">
        <v>510.46999999999997</v>
      </c>
      <c r="U70" s="39"/>
    </row>
    <row r="71" spans="1:21">
      <c r="A71" s="37">
        <v>704700</v>
      </c>
      <c r="B71" s="24" t="s">
        <v>30</v>
      </c>
      <c r="C71" s="32" t="s">
        <v>45</v>
      </c>
      <c r="D71" s="38">
        <v>-13.14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-15.33</v>
      </c>
      <c r="S71" s="39">
        <v>0</v>
      </c>
      <c r="T71" s="39">
        <v>-15.33</v>
      </c>
      <c r="U71" s="39"/>
    </row>
    <row r="72" spans="1:21">
      <c r="A72" s="37">
        <v>705500</v>
      </c>
      <c r="B72" s="24" t="s">
        <v>30</v>
      </c>
      <c r="C72" s="32" t="s">
        <v>45</v>
      </c>
      <c r="D72" s="38">
        <v>643.32857142857142</v>
      </c>
      <c r="F72" s="39">
        <v>36.21</v>
      </c>
      <c r="G72" s="39">
        <v>36.21</v>
      </c>
      <c r="H72" s="39">
        <v>36.19</v>
      </c>
      <c r="I72" s="39">
        <v>36.200000000000003</v>
      </c>
      <c r="J72" s="39">
        <v>40.03</v>
      </c>
      <c r="K72" s="39">
        <v>36.200000000000003</v>
      </c>
      <c r="L72" s="39">
        <v>66.22</v>
      </c>
      <c r="M72" s="39">
        <v>66.22</v>
      </c>
      <c r="N72" s="39">
        <v>66.22</v>
      </c>
      <c r="O72" s="39">
        <v>66.22</v>
      </c>
      <c r="P72" s="39">
        <v>66.099999999999994</v>
      </c>
      <c r="Q72" s="39">
        <v>66.19</v>
      </c>
      <c r="R72" s="39">
        <v>66.150000000000006</v>
      </c>
      <c r="S72" s="39">
        <v>66.19</v>
      </c>
      <c r="T72" s="39">
        <v>750.55</v>
      </c>
      <c r="U72" s="39"/>
    </row>
    <row r="73" spans="1:21">
      <c r="A73" s="37">
        <v>706402</v>
      </c>
      <c r="B73" s="24" t="s">
        <v>30</v>
      </c>
      <c r="C73" s="32" t="s">
        <v>45</v>
      </c>
      <c r="D73" s="38">
        <v>1086.017142857143</v>
      </c>
      <c r="F73" s="39">
        <v>16.470000000000002</v>
      </c>
      <c r="G73" s="39">
        <v>108.63</v>
      </c>
      <c r="H73" s="39">
        <v>60.749999999999993</v>
      </c>
      <c r="I73" s="39">
        <v>72.400000000000006</v>
      </c>
      <c r="J73" s="39">
        <v>80.02</v>
      </c>
      <c r="K73" s="39">
        <v>72.400000000000006</v>
      </c>
      <c r="L73" s="39">
        <v>72.400000000000006</v>
      </c>
      <c r="M73" s="39">
        <v>72.400000000000006</v>
      </c>
      <c r="N73" s="39">
        <v>72.400000000000006</v>
      </c>
      <c r="O73" s="39">
        <v>113.45</v>
      </c>
      <c r="P73" s="39">
        <v>161.57</v>
      </c>
      <c r="Q73" s="39">
        <v>144.68</v>
      </c>
      <c r="R73" s="39">
        <v>80.84</v>
      </c>
      <c r="S73" s="39">
        <v>138.61000000000001</v>
      </c>
      <c r="T73" s="39">
        <v>1267.02</v>
      </c>
      <c r="U73" s="39"/>
    </row>
    <row r="74" spans="1:21">
      <c r="A74" s="37">
        <v>706403</v>
      </c>
      <c r="B74" s="24" t="s">
        <v>30</v>
      </c>
      <c r="C74" s="32" t="s">
        <v>45</v>
      </c>
      <c r="D74" s="38">
        <v>4672.32</v>
      </c>
      <c r="F74" s="39">
        <v>0</v>
      </c>
      <c r="G74" s="39">
        <v>358.79999999999995</v>
      </c>
      <c r="H74" s="39">
        <v>361.92999999999995</v>
      </c>
      <c r="I74" s="39">
        <v>361.99999999999994</v>
      </c>
      <c r="J74" s="39">
        <v>399.09999999999997</v>
      </c>
      <c r="K74" s="39">
        <v>361.99999999999994</v>
      </c>
      <c r="L74" s="39">
        <v>398.19999999999993</v>
      </c>
      <c r="M74" s="39">
        <v>472.71999999999991</v>
      </c>
      <c r="N74" s="39">
        <v>419.33999999999992</v>
      </c>
      <c r="O74" s="39">
        <v>483.57999999999993</v>
      </c>
      <c r="P74" s="39">
        <v>415.61999999999989</v>
      </c>
      <c r="Q74" s="39">
        <v>434.04000000000013</v>
      </c>
      <c r="R74" s="39">
        <v>441.15999999999991</v>
      </c>
      <c r="S74" s="39">
        <v>542.55000000000007</v>
      </c>
      <c r="T74" s="39">
        <v>5451.0399999999991</v>
      </c>
      <c r="U74" s="39"/>
    </row>
    <row r="75" spans="1:21">
      <c r="A75" s="37">
        <v>706404</v>
      </c>
      <c r="B75" s="24" t="s">
        <v>30</v>
      </c>
      <c r="C75" s="32" t="s">
        <v>45</v>
      </c>
      <c r="D75" s="38">
        <v>113.09142857142857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59.63</v>
      </c>
      <c r="P75" s="39">
        <v>36.14</v>
      </c>
      <c r="Q75" s="39">
        <v>36.17</v>
      </c>
      <c r="R75" s="39">
        <v>0</v>
      </c>
      <c r="S75" s="39">
        <v>0</v>
      </c>
      <c r="T75" s="39">
        <v>131.94</v>
      </c>
      <c r="U75" s="39"/>
    </row>
    <row r="76" spans="1:21">
      <c r="A76" s="37">
        <v>706405</v>
      </c>
      <c r="B76" s="24" t="s">
        <v>30</v>
      </c>
      <c r="C76" s="32" t="s">
        <v>45</v>
      </c>
      <c r="D76" s="38">
        <v>11540.648571428574</v>
      </c>
      <c r="F76" s="39">
        <v>0</v>
      </c>
      <c r="G76" s="39">
        <v>905.25000000000023</v>
      </c>
      <c r="H76" s="39">
        <v>953.03000000000031</v>
      </c>
      <c r="I76" s="39">
        <v>1025.0800000000004</v>
      </c>
      <c r="J76" s="39">
        <v>1041.32</v>
      </c>
      <c r="K76" s="39">
        <v>941.20000000000039</v>
      </c>
      <c r="L76" s="39">
        <v>868.8000000000003</v>
      </c>
      <c r="M76" s="39">
        <v>1128.9299999999998</v>
      </c>
      <c r="N76" s="39">
        <v>1004.1700000000003</v>
      </c>
      <c r="O76" s="39">
        <v>1027.8000000000004</v>
      </c>
      <c r="P76" s="39">
        <v>1179</v>
      </c>
      <c r="Q76" s="39">
        <v>1083.6399999999996</v>
      </c>
      <c r="R76" s="39">
        <v>1160.5699999999995</v>
      </c>
      <c r="S76" s="39">
        <v>1145.3</v>
      </c>
      <c r="T76" s="39">
        <v>13464.090000000002</v>
      </c>
      <c r="U76" s="39"/>
    </row>
    <row r="77" spans="1:21">
      <c r="A77" s="37">
        <v>708400</v>
      </c>
      <c r="B77" s="24" t="s">
        <v>30</v>
      </c>
      <c r="C77" s="32" t="s">
        <v>45</v>
      </c>
      <c r="D77" s="38">
        <v>987.7714285714286</v>
      </c>
      <c r="F77" s="39">
        <v>0</v>
      </c>
      <c r="G77" s="39">
        <v>112.43</v>
      </c>
      <c r="H77" s="39">
        <v>112.4</v>
      </c>
      <c r="I77" s="39">
        <v>112.41000000000001</v>
      </c>
      <c r="J77" s="39">
        <v>120.03</v>
      </c>
      <c r="K77" s="39">
        <v>112.43</v>
      </c>
      <c r="L77" s="39">
        <v>112.41000000000001</v>
      </c>
      <c r="M77" s="39">
        <v>112.43</v>
      </c>
      <c r="N77" s="39">
        <v>57.019999999999996</v>
      </c>
      <c r="O77" s="39">
        <v>76.23</v>
      </c>
      <c r="P77" s="39">
        <v>76.09</v>
      </c>
      <c r="Q77" s="39">
        <v>76.2</v>
      </c>
      <c r="R77" s="39">
        <v>36.15</v>
      </c>
      <c r="S77" s="39">
        <v>36.17</v>
      </c>
      <c r="T77" s="39">
        <v>1152.4000000000001</v>
      </c>
      <c r="U77" s="39"/>
    </row>
    <row r="78" spans="1:21">
      <c r="A78" s="37">
        <v>708450</v>
      </c>
      <c r="B78" s="24" t="s">
        <v>30</v>
      </c>
      <c r="C78" s="32" t="s">
        <v>45</v>
      </c>
      <c r="D78" s="38">
        <v>217.0542857142857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51.26</v>
      </c>
      <c r="N78" s="39">
        <v>21.14</v>
      </c>
      <c r="O78" s="39">
        <v>36.200000000000003</v>
      </c>
      <c r="P78" s="39">
        <v>36.14</v>
      </c>
      <c r="Q78" s="39">
        <v>36.17</v>
      </c>
      <c r="R78" s="39">
        <v>36.15</v>
      </c>
      <c r="S78" s="39">
        <v>36.17</v>
      </c>
      <c r="T78" s="39">
        <v>253.23000000000002</v>
      </c>
      <c r="U78" s="39"/>
    </row>
    <row r="79" spans="1:21">
      <c r="A79" s="37">
        <v>400001</v>
      </c>
      <c r="B79" s="24" t="s">
        <v>10</v>
      </c>
      <c r="C79" s="32" t="s">
        <v>46</v>
      </c>
      <c r="D79" s="38">
        <v>273.30857142857138</v>
      </c>
      <c r="F79" s="39">
        <v>51.17</v>
      </c>
      <c r="G79" s="39">
        <v>52.49</v>
      </c>
      <c r="H79" s="39">
        <v>122.00999999999999</v>
      </c>
      <c r="I79" s="39">
        <v>94.679999999999993</v>
      </c>
      <c r="J79" s="39">
        <v>-28.3</v>
      </c>
      <c r="K79" s="39">
        <v>30.02</v>
      </c>
      <c r="L79" s="39">
        <v>-3.21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318.85999999999996</v>
      </c>
      <c r="U79" s="39"/>
    </row>
    <row r="80" spans="1:21">
      <c r="A80" s="37">
        <v>400011</v>
      </c>
      <c r="B80" s="24" t="s">
        <v>10</v>
      </c>
      <c r="C80" s="32" t="s">
        <v>46</v>
      </c>
      <c r="D80" s="38">
        <v>773.13428571428585</v>
      </c>
      <c r="F80" s="39">
        <v>36.21</v>
      </c>
      <c r="G80" s="39">
        <v>71.25</v>
      </c>
      <c r="H80" s="39">
        <v>66.210000000000008</v>
      </c>
      <c r="I80" s="39">
        <v>66.319999999999993</v>
      </c>
      <c r="J80" s="39">
        <v>66.25</v>
      </c>
      <c r="K80" s="39">
        <v>66.22</v>
      </c>
      <c r="L80" s="39">
        <v>66.22</v>
      </c>
      <c r="M80" s="39">
        <v>66.22</v>
      </c>
      <c r="N80" s="39">
        <v>66.22</v>
      </c>
      <c r="O80" s="39">
        <v>66.22</v>
      </c>
      <c r="P80" s="39">
        <v>66.12</v>
      </c>
      <c r="Q80" s="39">
        <v>66.19</v>
      </c>
      <c r="R80" s="39">
        <v>66.150000000000006</v>
      </c>
      <c r="S80" s="39">
        <v>66.19</v>
      </c>
      <c r="T80" s="39">
        <v>901.99</v>
      </c>
      <c r="U80" s="39"/>
    </row>
    <row r="81" spans="1:21">
      <c r="A81" s="37">
        <v>400020</v>
      </c>
      <c r="B81" s="24" t="s">
        <v>10</v>
      </c>
      <c r="C81" s="32" t="s">
        <v>46</v>
      </c>
      <c r="D81" s="38">
        <v>391.62857142857143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48.41</v>
      </c>
      <c r="O81" s="39">
        <v>36.200000000000003</v>
      </c>
      <c r="P81" s="39">
        <v>36.15</v>
      </c>
      <c r="Q81" s="39">
        <v>36.17</v>
      </c>
      <c r="R81" s="39">
        <v>36.15</v>
      </c>
      <c r="S81" s="39">
        <v>263.82</v>
      </c>
      <c r="T81" s="39">
        <v>456.9</v>
      </c>
      <c r="U81" s="39"/>
    </row>
    <row r="82" spans="1:21">
      <c r="A82" s="37">
        <v>401602</v>
      </c>
      <c r="B82" s="24" t="s">
        <v>10</v>
      </c>
      <c r="C82" s="32" t="s">
        <v>46</v>
      </c>
      <c r="D82" s="38">
        <v>1249.0114285714285</v>
      </c>
      <c r="F82" s="39">
        <v>79.28</v>
      </c>
      <c r="G82" s="39">
        <v>36.21</v>
      </c>
      <c r="H82" s="39">
        <v>36.200000000000003</v>
      </c>
      <c r="I82" s="39">
        <v>36.200000000000003</v>
      </c>
      <c r="J82" s="39">
        <v>72.38</v>
      </c>
      <c r="K82" s="39">
        <v>202.5</v>
      </c>
      <c r="L82" s="39">
        <v>84.88</v>
      </c>
      <c r="M82" s="39">
        <v>158.49</v>
      </c>
      <c r="N82" s="39">
        <v>93.54</v>
      </c>
      <c r="O82" s="39">
        <v>108.60000000000001</v>
      </c>
      <c r="P82" s="39">
        <v>108.44999999999999</v>
      </c>
      <c r="Q82" s="39">
        <v>108.51</v>
      </c>
      <c r="R82" s="39">
        <v>108.44999999999999</v>
      </c>
      <c r="S82" s="39">
        <v>223.49</v>
      </c>
      <c r="T82" s="39">
        <v>1457.18</v>
      </c>
      <c r="U82" s="39"/>
    </row>
    <row r="83" spans="1:21">
      <c r="A83" s="37">
        <v>401646</v>
      </c>
      <c r="B83" s="24" t="s">
        <v>10</v>
      </c>
      <c r="C83" s="32" t="s">
        <v>46</v>
      </c>
      <c r="D83" s="38">
        <v>434.27142857142849</v>
      </c>
      <c r="F83" s="39">
        <v>36.21</v>
      </c>
      <c r="G83" s="39">
        <v>36.21</v>
      </c>
      <c r="H83" s="39">
        <v>36.200000000000003</v>
      </c>
      <c r="I83" s="39">
        <v>36.200000000000003</v>
      </c>
      <c r="J83" s="39">
        <v>36.19</v>
      </c>
      <c r="K83" s="39">
        <v>36.200000000000003</v>
      </c>
      <c r="L83" s="39">
        <v>36.200000000000003</v>
      </c>
      <c r="M83" s="39">
        <v>36.200000000000003</v>
      </c>
      <c r="N83" s="39">
        <v>36.200000000000003</v>
      </c>
      <c r="O83" s="39">
        <v>36.200000000000003</v>
      </c>
      <c r="P83" s="39">
        <v>36.15</v>
      </c>
      <c r="Q83" s="39">
        <v>36.17</v>
      </c>
      <c r="R83" s="39">
        <v>36.15</v>
      </c>
      <c r="S83" s="39">
        <v>36.17</v>
      </c>
      <c r="T83" s="39">
        <v>506.64999999999992</v>
      </c>
      <c r="U83" s="39"/>
    </row>
    <row r="84" spans="1:21">
      <c r="A84" s="37">
        <v>401661</v>
      </c>
      <c r="B84" s="24" t="s">
        <v>10</v>
      </c>
      <c r="C84" s="32" t="s">
        <v>46</v>
      </c>
      <c r="D84" s="38">
        <v>2140.5942857142859</v>
      </c>
      <c r="F84" s="39">
        <v>171.35</v>
      </c>
      <c r="G84" s="39">
        <v>138.59</v>
      </c>
      <c r="H84" s="39">
        <v>138.56</v>
      </c>
      <c r="I84" s="39">
        <v>138.56</v>
      </c>
      <c r="J84" s="39">
        <v>138.67000000000002</v>
      </c>
      <c r="K84" s="39">
        <v>231.32</v>
      </c>
      <c r="L84" s="39">
        <v>212.44</v>
      </c>
      <c r="M84" s="39">
        <v>177.8</v>
      </c>
      <c r="N84" s="39">
        <v>110.76</v>
      </c>
      <c r="O84" s="39">
        <v>298.38</v>
      </c>
      <c r="P84" s="39">
        <v>216.9</v>
      </c>
      <c r="Q84" s="39">
        <v>217.02000000000004</v>
      </c>
      <c r="R84" s="39">
        <v>216.9</v>
      </c>
      <c r="S84" s="39">
        <v>90.110000000000014</v>
      </c>
      <c r="T84" s="39">
        <v>2497.36</v>
      </c>
      <c r="U84" s="39"/>
    </row>
    <row r="85" spans="1:21">
      <c r="A85" s="37">
        <v>402200</v>
      </c>
      <c r="B85" s="24" t="s">
        <v>10</v>
      </c>
      <c r="C85" s="32" t="s">
        <v>46</v>
      </c>
      <c r="D85" s="38">
        <v>422.24571428571431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89.59</v>
      </c>
      <c r="M85" s="39">
        <v>31.26</v>
      </c>
      <c r="N85" s="39">
        <v>36.200000000000003</v>
      </c>
      <c r="O85" s="39">
        <v>36.200000000000003</v>
      </c>
      <c r="P85" s="39">
        <v>93.25</v>
      </c>
      <c r="Q85" s="39">
        <v>64.72</v>
      </c>
      <c r="R85" s="39">
        <v>64.72</v>
      </c>
      <c r="S85" s="39">
        <v>76.680000000000007</v>
      </c>
      <c r="T85" s="39">
        <v>492.62000000000006</v>
      </c>
      <c r="U85" s="39"/>
    </row>
    <row r="86" spans="1:21">
      <c r="A86" s="37">
        <v>402600</v>
      </c>
      <c r="B86" s="24" t="s">
        <v>10</v>
      </c>
      <c r="C86" s="32" t="s">
        <v>46</v>
      </c>
      <c r="D86" s="38">
        <v>1114.8600000000001</v>
      </c>
      <c r="F86" s="39">
        <v>52.410000000000004</v>
      </c>
      <c r="G86" s="39">
        <v>56.36</v>
      </c>
      <c r="H86" s="39">
        <v>52.44</v>
      </c>
      <c r="I86" s="39">
        <v>52.47</v>
      </c>
      <c r="J86" s="39">
        <v>52.569999999999993</v>
      </c>
      <c r="K86" s="39">
        <v>52.600000000000009</v>
      </c>
      <c r="L86" s="39">
        <v>53.900000000000006</v>
      </c>
      <c r="M86" s="39">
        <v>186.45999999999998</v>
      </c>
      <c r="N86" s="39">
        <v>123.67000000000002</v>
      </c>
      <c r="O86" s="39">
        <v>123.67000000000002</v>
      </c>
      <c r="P86" s="39">
        <v>123.5</v>
      </c>
      <c r="Q86" s="39">
        <v>123.56</v>
      </c>
      <c r="R86" s="39">
        <v>123.5</v>
      </c>
      <c r="S86" s="39">
        <v>123.56</v>
      </c>
      <c r="T86" s="39">
        <v>1300.67</v>
      </c>
      <c r="U86" s="39"/>
    </row>
    <row r="87" spans="1:21">
      <c r="A87" s="37">
        <v>403002</v>
      </c>
      <c r="B87" s="24" t="s">
        <v>10</v>
      </c>
      <c r="C87" s="32" t="s">
        <v>46</v>
      </c>
      <c r="D87" s="38">
        <v>924.57428571428545</v>
      </c>
      <c r="F87" s="39">
        <v>93</v>
      </c>
      <c r="G87" s="39">
        <v>93.02000000000001</v>
      </c>
      <c r="H87" s="39">
        <v>157.94</v>
      </c>
      <c r="I87" s="39">
        <v>101.28999999999999</v>
      </c>
      <c r="J87" s="39">
        <v>48.89</v>
      </c>
      <c r="K87" s="39">
        <v>65.150000000000006</v>
      </c>
      <c r="L87" s="39">
        <v>40.01</v>
      </c>
      <c r="M87" s="39">
        <v>40.01</v>
      </c>
      <c r="N87" s="39">
        <v>40.01</v>
      </c>
      <c r="O87" s="39">
        <v>76.210000000000008</v>
      </c>
      <c r="P87" s="39">
        <v>76.13</v>
      </c>
      <c r="Q87" s="39">
        <v>94.669999999999987</v>
      </c>
      <c r="R87" s="39">
        <v>76.14</v>
      </c>
      <c r="S87" s="39">
        <v>76.2</v>
      </c>
      <c r="T87" s="39">
        <v>1078.6699999999998</v>
      </c>
      <c r="U87" s="39"/>
    </row>
    <row r="88" spans="1:21">
      <c r="A88" s="37">
        <v>403005</v>
      </c>
      <c r="B88" s="24" t="s">
        <v>10</v>
      </c>
      <c r="C88" s="32" t="s">
        <v>46</v>
      </c>
      <c r="D88" s="38">
        <v>1015.3800000000001</v>
      </c>
      <c r="F88" s="39">
        <v>36.21</v>
      </c>
      <c r="G88" s="39">
        <v>36.21</v>
      </c>
      <c r="H88" s="39">
        <v>36.200000000000003</v>
      </c>
      <c r="I88" s="39">
        <v>36.200000000000003</v>
      </c>
      <c r="J88" s="39">
        <v>58.68</v>
      </c>
      <c r="K88" s="39">
        <v>36.200000000000003</v>
      </c>
      <c r="L88" s="39">
        <v>36.200000000000003</v>
      </c>
      <c r="M88" s="39">
        <v>36.200000000000003</v>
      </c>
      <c r="N88" s="39">
        <v>124.62</v>
      </c>
      <c r="O88" s="39">
        <v>131.09</v>
      </c>
      <c r="P88" s="39">
        <v>108.44999999999999</v>
      </c>
      <c r="Q88" s="39">
        <v>108.51</v>
      </c>
      <c r="R88" s="39">
        <v>108.44999999999999</v>
      </c>
      <c r="S88" s="39">
        <v>291.39</v>
      </c>
      <c r="T88" s="39">
        <v>1184.6100000000001</v>
      </c>
      <c r="U88" s="39"/>
    </row>
    <row r="89" spans="1:21">
      <c r="A89" s="37">
        <v>403100</v>
      </c>
      <c r="B89" s="24" t="s">
        <v>10</v>
      </c>
      <c r="C89" s="32" t="s">
        <v>46</v>
      </c>
      <c r="D89" s="38">
        <v>908.05714285714294</v>
      </c>
      <c r="F89" s="39">
        <v>51.17</v>
      </c>
      <c r="G89" s="39">
        <v>51.19</v>
      </c>
      <c r="H89" s="39">
        <v>51.18</v>
      </c>
      <c r="I89" s="39">
        <v>51.18</v>
      </c>
      <c r="J89" s="39">
        <v>51.24</v>
      </c>
      <c r="K89" s="39">
        <v>51.25</v>
      </c>
      <c r="L89" s="39">
        <v>51.25</v>
      </c>
      <c r="M89" s="39">
        <v>26.97</v>
      </c>
      <c r="N89" s="39">
        <v>116.22</v>
      </c>
      <c r="O89" s="39">
        <v>108.60000000000001</v>
      </c>
      <c r="P89" s="39">
        <v>108.44999999999999</v>
      </c>
      <c r="Q89" s="39">
        <v>108.51</v>
      </c>
      <c r="R89" s="39">
        <v>108.63</v>
      </c>
      <c r="S89" s="39">
        <v>123.56</v>
      </c>
      <c r="T89" s="39">
        <v>1059.4000000000001</v>
      </c>
      <c r="U89" s="39"/>
    </row>
    <row r="90" spans="1:21">
      <c r="A90" s="37">
        <v>403310</v>
      </c>
      <c r="B90" s="24" t="s">
        <v>10</v>
      </c>
      <c r="C90" s="32" t="s">
        <v>46</v>
      </c>
      <c r="D90" s="38">
        <v>12290.348571428569</v>
      </c>
      <c r="F90" s="39">
        <v>881.90999999999963</v>
      </c>
      <c r="G90" s="39">
        <v>967.61999999999966</v>
      </c>
      <c r="H90" s="39">
        <v>1117.8399999999999</v>
      </c>
      <c r="I90" s="39">
        <v>1136.56</v>
      </c>
      <c r="J90" s="39">
        <v>958.7299999999999</v>
      </c>
      <c r="K90" s="39">
        <v>771.8</v>
      </c>
      <c r="L90" s="39">
        <v>845.0999999999998</v>
      </c>
      <c r="M90" s="39">
        <v>468.32999999999993</v>
      </c>
      <c r="N90" s="39">
        <v>755.7</v>
      </c>
      <c r="O90" s="39">
        <v>844.20000000000027</v>
      </c>
      <c r="P90" s="39">
        <v>2734.860000000001</v>
      </c>
      <c r="Q90" s="39">
        <v>1733.2999999999993</v>
      </c>
      <c r="R90" s="39">
        <v>948.03999999999974</v>
      </c>
      <c r="S90" s="39">
        <v>174.74999999999983</v>
      </c>
      <c r="T90" s="39">
        <v>14338.739999999996</v>
      </c>
      <c r="U90" s="39"/>
    </row>
    <row r="91" spans="1:21">
      <c r="A91" s="37">
        <v>403320</v>
      </c>
      <c r="B91" s="24" t="s">
        <v>10</v>
      </c>
      <c r="C91" s="32" t="s">
        <v>46</v>
      </c>
      <c r="D91" s="38">
        <v>4754.5114285714271</v>
      </c>
      <c r="F91" s="39">
        <v>345.43</v>
      </c>
      <c r="G91" s="39">
        <v>331.07000000000005</v>
      </c>
      <c r="H91" s="39">
        <v>455.95</v>
      </c>
      <c r="I91" s="39">
        <v>399.68999999999994</v>
      </c>
      <c r="J91" s="39">
        <v>374.59</v>
      </c>
      <c r="K91" s="39">
        <v>400.38</v>
      </c>
      <c r="L91" s="39">
        <v>400.27999999999992</v>
      </c>
      <c r="M91" s="39">
        <v>298.92</v>
      </c>
      <c r="N91" s="39">
        <v>448.72999999999996</v>
      </c>
      <c r="O91" s="39">
        <v>477.95999999999992</v>
      </c>
      <c r="P91" s="39">
        <v>451.67999999999995</v>
      </c>
      <c r="Q91" s="39">
        <v>407.72999999999996</v>
      </c>
      <c r="R91" s="39">
        <v>333.03</v>
      </c>
      <c r="S91" s="39">
        <v>421.49</v>
      </c>
      <c r="T91" s="39">
        <v>5546.9299999999985</v>
      </c>
      <c r="U91" s="39"/>
    </row>
    <row r="92" spans="1:21">
      <c r="A92" s="37">
        <v>403560</v>
      </c>
      <c r="B92" s="24" t="s">
        <v>10</v>
      </c>
      <c r="C92" s="32" t="s">
        <v>46</v>
      </c>
      <c r="D92" s="38">
        <v>31.002857142857145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36.17</v>
      </c>
      <c r="T92" s="39">
        <v>36.17</v>
      </c>
      <c r="U92" s="39"/>
    </row>
    <row r="93" spans="1:21">
      <c r="A93" s="37">
        <v>403600</v>
      </c>
      <c r="B93" s="24" t="s">
        <v>10</v>
      </c>
      <c r="C93" s="32" t="s">
        <v>46</v>
      </c>
      <c r="D93" s="38">
        <v>2639.1771428571433</v>
      </c>
      <c r="F93" s="39">
        <v>109.78</v>
      </c>
      <c r="G93" s="39">
        <v>158.76999999999998</v>
      </c>
      <c r="H93" s="39">
        <v>238.14999999999998</v>
      </c>
      <c r="I93" s="39">
        <v>217.76</v>
      </c>
      <c r="J93" s="39">
        <v>327.83000000000004</v>
      </c>
      <c r="K93" s="39">
        <v>280.96999999999997</v>
      </c>
      <c r="L93" s="39">
        <v>271.2</v>
      </c>
      <c r="M93" s="39">
        <v>272.33999999999997</v>
      </c>
      <c r="N93" s="39">
        <v>147.75</v>
      </c>
      <c r="O93" s="39">
        <v>220.64000000000001</v>
      </c>
      <c r="P93" s="39">
        <v>241.30999999999997</v>
      </c>
      <c r="Q93" s="39">
        <v>228.26</v>
      </c>
      <c r="R93" s="39">
        <v>214.34000000000003</v>
      </c>
      <c r="S93" s="39">
        <v>149.94000000000003</v>
      </c>
      <c r="T93" s="39">
        <v>3079.0400000000004</v>
      </c>
      <c r="U93" s="39"/>
    </row>
    <row r="94" spans="1:21">
      <c r="A94" s="37">
        <v>403800</v>
      </c>
      <c r="B94" s="24" t="s">
        <v>10</v>
      </c>
      <c r="C94" s="32" t="s">
        <v>46</v>
      </c>
      <c r="D94" s="38">
        <v>4373.2714285714283</v>
      </c>
      <c r="F94" s="39">
        <v>237.34</v>
      </c>
      <c r="G94" s="39">
        <v>237.45999999999998</v>
      </c>
      <c r="H94" s="39">
        <v>267.31</v>
      </c>
      <c r="I94" s="39">
        <v>435.03000000000003</v>
      </c>
      <c r="J94" s="39">
        <v>423.23999999999995</v>
      </c>
      <c r="K94" s="39">
        <v>423.97999999999996</v>
      </c>
      <c r="L94" s="39">
        <v>419.33</v>
      </c>
      <c r="M94" s="39">
        <v>328.83</v>
      </c>
      <c r="N94" s="39">
        <v>345.71</v>
      </c>
      <c r="O94" s="39">
        <v>438.26</v>
      </c>
      <c r="P94" s="39">
        <v>444.65000000000003</v>
      </c>
      <c r="Q94" s="39">
        <v>407.62000000000012</v>
      </c>
      <c r="R94" s="39">
        <v>327.39999999999998</v>
      </c>
      <c r="S94" s="39">
        <v>365.99</v>
      </c>
      <c r="T94" s="39">
        <v>5102.1499999999996</v>
      </c>
      <c r="U94" s="39"/>
    </row>
    <row r="95" spans="1:21">
      <c r="A95" s="37">
        <v>404002</v>
      </c>
      <c r="B95" s="24" t="s">
        <v>10</v>
      </c>
      <c r="C95" s="32" t="s">
        <v>46</v>
      </c>
      <c r="D95" s="38">
        <v>339.23142857142852</v>
      </c>
      <c r="F95" s="39">
        <v>36.21</v>
      </c>
      <c r="G95" s="39">
        <v>36.21</v>
      </c>
      <c r="H95" s="39">
        <v>36.200000000000003</v>
      </c>
      <c r="I95" s="39">
        <v>36.200000000000003</v>
      </c>
      <c r="J95" s="39">
        <v>0</v>
      </c>
      <c r="K95" s="39">
        <v>0</v>
      </c>
      <c r="L95" s="39">
        <v>0</v>
      </c>
      <c r="M95" s="39">
        <v>0</v>
      </c>
      <c r="N95" s="39">
        <v>40.01</v>
      </c>
      <c r="O95" s="39">
        <v>36.200000000000003</v>
      </c>
      <c r="P95" s="39">
        <v>36.15</v>
      </c>
      <c r="Q95" s="39">
        <v>36.17</v>
      </c>
      <c r="R95" s="39">
        <v>36.15</v>
      </c>
      <c r="S95" s="39">
        <v>66.27</v>
      </c>
      <c r="T95" s="39">
        <v>395.76999999999992</v>
      </c>
      <c r="U95" s="39"/>
    </row>
    <row r="96" spans="1:21">
      <c r="A96" s="37">
        <v>404415</v>
      </c>
      <c r="B96" s="24" t="s">
        <v>10</v>
      </c>
      <c r="C96" s="32" t="s">
        <v>46</v>
      </c>
      <c r="D96" s="38">
        <v>155.00571428571425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36.200000000000003</v>
      </c>
      <c r="P96" s="39">
        <v>36.15</v>
      </c>
      <c r="Q96" s="39">
        <v>36.17</v>
      </c>
      <c r="R96" s="39">
        <v>36.15</v>
      </c>
      <c r="S96" s="39">
        <v>36.17</v>
      </c>
      <c r="T96" s="39">
        <v>180.83999999999997</v>
      </c>
      <c r="U96" s="39"/>
    </row>
    <row r="97" spans="1:21">
      <c r="A97" s="37">
        <v>404420</v>
      </c>
      <c r="B97" s="24" t="s">
        <v>10</v>
      </c>
      <c r="C97" s="32" t="s">
        <v>46</v>
      </c>
      <c r="D97" s="38">
        <v>1413.9342857142858</v>
      </c>
      <c r="F97" s="39">
        <v>76.22</v>
      </c>
      <c r="G97" s="39">
        <v>76.22</v>
      </c>
      <c r="H97" s="39">
        <v>76.2</v>
      </c>
      <c r="I97" s="39">
        <v>163.28</v>
      </c>
      <c r="J97" s="39">
        <v>144.1</v>
      </c>
      <c r="K97" s="39">
        <v>140.97</v>
      </c>
      <c r="L97" s="39">
        <v>140.97000000000003</v>
      </c>
      <c r="M97" s="39">
        <v>140.99</v>
      </c>
      <c r="N97" s="39">
        <v>83.83</v>
      </c>
      <c r="O97" s="39">
        <v>112.41</v>
      </c>
      <c r="P97" s="39">
        <v>112.25999999999999</v>
      </c>
      <c r="Q97" s="39">
        <v>112.35000000000001</v>
      </c>
      <c r="R97" s="39">
        <v>142.39000000000001</v>
      </c>
      <c r="S97" s="39">
        <v>127.4</v>
      </c>
      <c r="T97" s="39">
        <v>1649.5900000000001</v>
      </c>
      <c r="U97" s="39"/>
    </row>
    <row r="98" spans="1:21">
      <c r="A98" s="37">
        <v>404435</v>
      </c>
      <c r="B98" s="24" t="s">
        <v>10</v>
      </c>
      <c r="C98" s="32" t="s">
        <v>46</v>
      </c>
      <c r="D98" s="38">
        <v>447.17142857142858</v>
      </c>
      <c r="F98" s="39">
        <v>36.21</v>
      </c>
      <c r="G98" s="39">
        <v>36.21</v>
      </c>
      <c r="H98" s="39">
        <v>36.200000000000003</v>
      </c>
      <c r="I98" s="39">
        <v>36.200000000000003</v>
      </c>
      <c r="J98" s="39">
        <v>51.24</v>
      </c>
      <c r="K98" s="39">
        <v>36.200000000000003</v>
      </c>
      <c r="L98" s="39">
        <v>36.200000000000003</v>
      </c>
      <c r="M98" s="39">
        <v>36.200000000000003</v>
      </c>
      <c r="N98" s="39">
        <v>36.200000000000003</v>
      </c>
      <c r="O98" s="39">
        <v>36.200000000000003</v>
      </c>
      <c r="P98" s="39">
        <v>36.15</v>
      </c>
      <c r="Q98" s="39">
        <v>36.17</v>
      </c>
      <c r="R98" s="39">
        <v>36.15</v>
      </c>
      <c r="S98" s="39">
        <v>36.17</v>
      </c>
      <c r="T98" s="39">
        <v>521.69999999999993</v>
      </c>
      <c r="U98" s="39"/>
    </row>
    <row r="99" spans="1:21">
      <c r="A99" s="37">
        <v>404504</v>
      </c>
      <c r="B99" s="24" t="s">
        <v>10</v>
      </c>
      <c r="C99" s="32" t="s">
        <v>46</v>
      </c>
      <c r="D99" s="38">
        <v>6148.0028571428575</v>
      </c>
      <c r="F99" s="39">
        <v>467.02</v>
      </c>
      <c r="G99" s="39">
        <v>557.46999999999991</v>
      </c>
      <c r="H99" s="39">
        <v>598.44999999999993</v>
      </c>
      <c r="I99" s="39">
        <v>539.26</v>
      </c>
      <c r="J99" s="39">
        <v>542.42999999999995</v>
      </c>
      <c r="K99" s="39">
        <v>542.54</v>
      </c>
      <c r="L99" s="39">
        <v>542.54</v>
      </c>
      <c r="M99" s="39">
        <v>511.7399999999999</v>
      </c>
      <c r="N99" s="39">
        <v>458.40999999999997</v>
      </c>
      <c r="O99" s="39">
        <v>488.61999999999995</v>
      </c>
      <c r="P99" s="39">
        <v>478.80999999999989</v>
      </c>
      <c r="Q99" s="39">
        <v>465.5</v>
      </c>
      <c r="R99" s="39">
        <v>411.05000000000007</v>
      </c>
      <c r="S99" s="39">
        <v>568.83000000000004</v>
      </c>
      <c r="T99" s="39">
        <v>7172.6699999999992</v>
      </c>
      <c r="U99" s="39"/>
    </row>
    <row r="100" spans="1:21">
      <c r="A100" s="37">
        <v>404555</v>
      </c>
      <c r="B100" s="24" t="s">
        <v>10</v>
      </c>
      <c r="C100" s="32" t="s">
        <v>46</v>
      </c>
      <c r="D100" s="38">
        <v>82.165714285714287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95.86</v>
      </c>
      <c r="T100" s="39">
        <v>95.86</v>
      </c>
      <c r="U100" s="39"/>
    </row>
    <row r="101" spans="1:21">
      <c r="A101" s="37">
        <v>404570</v>
      </c>
      <c r="B101" s="24" t="s">
        <v>10</v>
      </c>
      <c r="C101" s="32" t="s">
        <v>46</v>
      </c>
      <c r="D101" s="38">
        <v>765.4028571428571</v>
      </c>
      <c r="F101" s="39">
        <v>51.17</v>
      </c>
      <c r="G101" s="39">
        <v>124.69</v>
      </c>
      <c r="H101" s="39">
        <v>102.36</v>
      </c>
      <c r="I101" s="39">
        <v>102.36</v>
      </c>
      <c r="J101" s="39">
        <v>115.99000000000001</v>
      </c>
      <c r="K101" s="39">
        <v>102.5</v>
      </c>
      <c r="L101" s="39">
        <v>102.5</v>
      </c>
      <c r="M101" s="39">
        <v>102.52</v>
      </c>
      <c r="N101" s="39">
        <v>51.27</v>
      </c>
      <c r="O101" s="39">
        <v>51.27</v>
      </c>
      <c r="P101" s="39">
        <v>-13.66</v>
      </c>
      <c r="Q101" s="39">
        <v>0</v>
      </c>
      <c r="R101" s="39">
        <v>0</v>
      </c>
      <c r="S101" s="39">
        <v>0</v>
      </c>
      <c r="T101" s="39">
        <v>892.97</v>
      </c>
      <c r="U101" s="39"/>
    </row>
    <row r="102" spans="1:21">
      <c r="A102" s="37">
        <v>404701</v>
      </c>
      <c r="B102" s="24" t="s">
        <v>10</v>
      </c>
      <c r="C102" s="32" t="s">
        <v>46</v>
      </c>
      <c r="D102" s="38">
        <v>1194.5314285714287</v>
      </c>
      <c r="F102" s="39">
        <v>63.24</v>
      </c>
      <c r="G102" s="39">
        <v>51.19</v>
      </c>
      <c r="H102" s="39">
        <v>75.53</v>
      </c>
      <c r="I102" s="39">
        <v>64.66</v>
      </c>
      <c r="J102" s="39">
        <v>36.19</v>
      </c>
      <c r="K102" s="39">
        <v>178.22</v>
      </c>
      <c r="L102" s="39">
        <v>116.01</v>
      </c>
      <c r="M102" s="39">
        <v>95.539999999999992</v>
      </c>
      <c r="N102" s="39">
        <v>129.57</v>
      </c>
      <c r="O102" s="39">
        <v>91.19</v>
      </c>
      <c r="P102" s="39">
        <v>129.41</v>
      </c>
      <c r="Q102" s="39">
        <v>115.94</v>
      </c>
      <c r="R102" s="39">
        <v>130.97</v>
      </c>
      <c r="S102" s="39">
        <v>115.96</v>
      </c>
      <c r="T102" s="39">
        <v>1393.6200000000001</v>
      </c>
      <c r="U102" s="39"/>
    </row>
    <row r="103" spans="1:21">
      <c r="A103" s="37">
        <v>404708</v>
      </c>
      <c r="B103" s="24" t="s">
        <v>10</v>
      </c>
      <c r="C103" s="32" t="s">
        <v>46</v>
      </c>
      <c r="D103" s="38">
        <v>196.58571428571432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48.41</v>
      </c>
      <c r="O103" s="39">
        <v>36.200000000000003</v>
      </c>
      <c r="P103" s="39">
        <v>36.15</v>
      </c>
      <c r="Q103" s="39">
        <v>36.270000000000003</v>
      </c>
      <c r="R103" s="39">
        <v>36.15</v>
      </c>
      <c r="S103" s="39">
        <v>36.17</v>
      </c>
      <c r="T103" s="39">
        <v>229.35000000000002</v>
      </c>
      <c r="U103" s="39"/>
    </row>
    <row r="104" spans="1:21">
      <c r="A104" s="37">
        <v>404710</v>
      </c>
      <c r="B104" s="24" t="s">
        <v>10</v>
      </c>
      <c r="C104" s="32" t="s">
        <v>46</v>
      </c>
      <c r="D104" s="38">
        <v>5296.517142857143</v>
      </c>
      <c r="F104" s="39">
        <v>483.82</v>
      </c>
      <c r="G104" s="39">
        <v>526.99</v>
      </c>
      <c r="H104" s="39">
        <v>652.51</v>
      </c>
      <c r="I104" s="39">
        <v>592.9799999999999</v>
      </c>
      <c r="J104" s="39">
        <v>448.38</v>
      </c>
      <c r="K104" s="39">
        <v>492.30999999999995</v>
      </c>
      <c r="L104" s="39">
        <v>491.28999999999996</v>
      </c>
      <c r="M104" s="39">
        <v>565.36</v>
      </c>
      <c r="N104" s="39">
        <v>515.62999999999988</v>
      </c>
      <c r="O104" s="39">
        <v>290.84000000000003</v>
      </c>
      <c r="P104" s="39">
        <v>334.34999999999997</v>
      </c>
      <c r="Q104" s="39">
        <v>334.51000000000005</v>
      </c>
      <c r="R104" s="39">
        <v>248.32999999999996</v>
      </c>
      <c r="S104" s="39">
        <v>201.97000000000003</v>
      </c>
      <c r="T104" s="39">
        <v>6179.27</v>
      </c>
      <c r="U104" s="39"/>
    </row>
    <row r="105" spans="1:21">
      <c r="A105" s="37">
        <v>404711</v>
      </c>
      <c r="B105" s="24" t="s">
        <v>10</v>
      </c>
      <c r="C105" s="32" t="s">
        <v>46</v>
      </c>
      <c r="D105" s="38">
        <v>4465.7400000000007</v>
      </c>
      <c r="F105" s="39">
        <v>314.87</v>
      </c>
      <c r="G105" s="39">
        <v>313.39</v>
      </c>
      <c r="H105" s="39">
        <v>389.21</v>
      </c>
      <c r="I105" s="39">
        <v>353.75999999999993</v>
      </c>
      <c r="J105" s="39">
        <v>325.5</v>
      </c>
      <c r="K105" s="39">
        <v>390.33</v>
      </c>
      <c r="L105" s="39">
        <v>390.33</v>
      </c>
      <c r="M105" s="39">
        <v>389.81999999999994</v>
      </c>
      <c r="N105" s="39">
        <v>391.97</v>
      </c>
      <c r="O105" s="39">
        <v>423.4</v>
      </c>
      <c r="P105" s="39">
        <v>341.56999999999994</v>
      </c>
      <c r="Q105" s="39">
        <v>368.94000000000005</v>
      </c>
      <c r="R105" s="39">
        <v>407.06</v>
      </c>
      <c r="S105" s="39">
        <v>409.88</v>
      </c>
      <c r="T105" s="39">
        <v>5210.0300000000007</v>
      </c>
      <c r="U105" s="39"/>
    </row>
    <row r="106" spans="1:21">
      <c r="A106" s="37">
        <v>404735</v>
      </c>
      <c r="B106" s="24" t="s">
        <v>10</v>
      </c>
      <c r="C106" s="32" t="s">
        <v>46</v>
      </c>
      <c r="D106" s="38">
        <v>4182.0342857142859</v>
      </c>
      <c r="F106" s="39">
        <v>291.98</v>
      </c>
      <c r="G106" s="39">
        <v>291.03000000000003</v>
      </c>
      <c r="H106" s="39">
        <v>387.95</v>
      </c>
      <c r="I106" s="39">
        <v>330.18</v>
      </c>
      <c r="J106" s="39">
        <v>333.12</v>
      </c>
      <c r="K106" s="39">
        <v>425.78999999999996</v>
      </c>
      <c r="L106" s="39">
        <v>384.44</v>
      </c>
      <c r="M106" s="39">
        <v>378.44</v>
      </c>
      <c r="N106" s="39">
        <v>342.94</v>
      </c>
      <c r="O106" s="39">
        <v>370.19000000000005</v>
      </c>
      <c r="P106" s="39">
        <v>364.45</v>
      </c>
      <c r="Q106" s="39">
        <v>288.70000000000005</v>
      </c>
      <c r="R106" s="39">
        <v>364.44999999999993</v>
      </c>
      <c r="S106" s="39">
        <v>325.38</v>
      </c>
      <c r="T106" s="39">
        <v>4879.04</v>
      </c>
      <c r="U106" s="39"/>
    </row>
    <row r="107" spans="1:21">
      <c r="A107" s="37">
        <v>404736</v>
      </c>
      <c r="B107" s="24" t="s">
        <v>10</v>
      </c>
      <c r="C107" s="32" t="s">
        <v>46</v>
      </c>
      <c r="D107" s="38">
        <v>154.73142857142855</v>
      </c>
      <c r="F107" s="39">
        <v>16.78</v>
      </c>
      <c r="G107" s="39">
        <v>16.8</v>
      </c>
      <c r="H107" s="39">
        <v>31.75</v>
      </c>
      <c r="I107" s="39">
        <v>25.08</v>
      </c>
      <c r="J107" s="39">
        <v>25.13</v>
      </c>
      <c r="K107" s="39">
        <v>25.14</v>
      </c>
      <c r="L107" s="39">
        <v>25.14</v>
      </c>
      <c r="M107" s="39">
        <v>5.69</v>
      </c>
      <c r="N107" s="39">
        <v>14.57</v>
      </c>
      <c r="O107" s="39">
        <v>-5.56</v>
      </c>
      <c r="P107" s="39">
        <v>0</v>
      </c>
      <c r="Q107" s="39">
        <v>0</v>
      </c>
      <c r="R107" s="39">
        <v>0</v>
      </c>
      <c r="S107" s="39">
        <v>0</v>
      </c>
      <c r="T107" s="39">
        <v>180.51999999999998</v>
      </c>
      <c r="U107" s="39"/>
    </row>
    <row r="108" spans="1:21">
      <c r="A108" s="37">
        <v>404755</v>
      </c>
      <c r="B108" s="24" t="s">
        <v>10</v>
      </c>
      <c r="C108" s="32" t="s">
        <v>46</v>
      </c>
      <c r="D108" s="38">
        <v>1023.257142857143</v>
      </c>
      <c r="F108" s="39">
        <v>123.85</v>
      </c>
      <c r="G108" s="39">
        <v>123.84</v>
      </c>
      <c r="H108" s="39">
        <v>90.820000000000007</v>
      </c>
      <c r="I108" s="39">
        <v>100.86</v>
      </c>
      <c r="J108" s="39">
        <v>100.94</v>
      </c>
      <c r="K108" s="39">
        <v>100.96000000000001</v>
      </c>
      <c r="L108" s="39">
        <v>100.96000000000001</v>
      </c>
      <c r="M108" s="39">
        <v>100.98</v>
      </c>
      <c r="N108" s="39">
        <v>100.98</v>
      </c>
      <c r="O108" s="39">
        <v>76.12</v>
      </c>
      <c r="P108" s="39">
        <v>49.95</v>
      </c>
      <c r="Q108" s="39">
        <v>51.22</v>
      </c>
      <c r="R108" s="39">
        <v>36.15</v>
      </c>
      <c r="S108" s="39">
        <v>36.17</v>
      </c>
      <c r="T108" s="39">
        <v>1193.8000000000002</v>
      </c>
      <c r="U108" s="39"/>
    </row>
    <row r="109" spans="1:21">
      <c r="A109" s="37">
        <v>405001</v>
      </c>
      <c r="B109" s="24" t="s">
        <v>10</v>
      </c>
      <c r="C109" s="32" t="s">
        <v>46</v>
      </c>
      <c r="D109" s="38">
        <v>86.322857142857146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40.69</v>
      </c>
      <c r="R109" s="39">
        <v>30</v>
      </c>
      <c r="S109" s="39">
        <v>30.02</v>
      </c>
      <c r="T109" s="39">
        <v>100.71</v>
      </c>
      <c r="U109" s="39"/>
    </row>
    <row r="110" spans="1:21">
      <c r="A110" s="37">
        <v>405300</v>
      </c>
      <c r="B110" s="24" t="s">
        <v>10</v>
      </c>
      <c r="C110" s="32" t="s">
        <v>46</v>
      </c>
      <c r="D110" s="38">
        <v>500.01428571428573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89.62</v>
      </c>
      <c r="O110" s="39">
        <v>72.400000000000006</v>
      </c>
      <c r="P110" s="39">
        <v>72.3</v>
      </c>
      <c r="Q110" s="39">
        <v>72.34</v>
      </c>
      <c r="R110" s="39">
        <v>159.68</v>
      </c>
      <c r="S110" s="39">
        <v>117.01</v>
      </c>
      <c r="T110" s="39">
        <v>583.35</v>
      </c>
      <c r="U110" s="39"/>
    </row>
    <row r="111" spans="1:21">
      <c r="A111" s="37">
        <v>405500</v>
      </c>
      <c r="B111" s="24" t="s">
        <v>10</v>
      </c>
      <c r="C111" s="32" t="s">
        <v>46</v>
      </c>
      <c r="D111" s="38">
        <v>2624.2714285714292</v>
      </c>
      <c r="F111" s="39">
        <v>188.25</v>
      </c>
      <c r="G111" s="39">
        <v>153.57</v>
      </c>
      <c r="H111" s="39">
        <v>294.43</v>
      </c>
      <c r="I111" s="39">
        <v>245.16</v>
      </c>
      <c r="J111" s="39">
        <v>245.49</v>
      </c>
      <c r="K111" s="39">
        <v>245.53000000000003</v>
      </c>
      <c r="L111" s="39">
        <v>190.64000000000001</v>
      </c>
      <c r="M111" s="39">
        <v>145.91</v>
      </c>
      <c r="N111" s="39">
        <v>143.44</v>
      </c>
      <c r="O111" s="39">
        <v>153.81</v>
      </c>
      <c r="P111" s="39">
        <v>153.60000000000002</v>
      </c>
      <c r="Q111" s="39">
        <v>208.62</v>
      </c>
      <c r="R111" s="39">
        <v>376.49</v>
      </c>
      <c r="S111" s="39">
        <v>316.70999999999998</v>
      </c>
      <c r="T111" s="39">
        <v>3061.6500000000005</v>
      </c>
      <c r="U111" s="39"/>
    </row>
    <row r="112" spans="1:21">
      <c r="A112" s="37">
        <v>405760</v>
      </c>
      <c r="B112" s="24" t="s">
        <v>10</v>
      </c>
      <c r="C112" s="32" t="s">
        <v>46</v>
      </c>
      <c r="D112" s="38">
        <v>1690.8771428571426</v>
      </c>
      <c r="F112" s="39">
        <v>99.91</v>
      </c>
      <c r="G112" s="39">
        <v>87.4</v>
      </c>
      <c r="H112" s="39">
        <v>184.37</v>
      </c>
      <c r="I112" s="39">
        <v>126.58</v>
      </c>
      <c r="J112" s="39">
        <v>129.5</v>
      </c>
      <c r="K112" s="39">
        <v>129.52000000000001</v>
      </c>
      <c r="L112" s="39">
        <v>129.52000000000001</v>
      </c>
      <c r="M112" s="39">
        <v>79.77</v>
      </c>
      <c r="N112" s="39">
        <v>262.58</v>
      </c>
      <c r="O112" s="39">
        <v>112.32000000000001</v>
      </c>
      <c r="P112" s="39">
        <v>123.47</v>
      </c>
      <c r="Q112" s="39">
        <v>123.56</v>
      </c>
      <c r="R112" s="39">
        <v>188.44</v>
      </c>
      <c r="S112" s="39">
        <v>195.75</v>
      </c>
      <c r="T112" s="39">
        <v>1972.6899999999998</v>
      </c>
      <c r="U112" s="39"/>
    </row>
    <row r="113" spans="1:21">
      <c r="A113" s="37">
        <v>406001</v>
      </c>
      <c r="B113" s="24" t="s">
        <v>10</v>
      </c>
      <c r="C113" s="32" t="s">
        <v>46</v>
      </c>
      <c r="D113" s="38">
        <v>4643.9657142857141</v>
      </c>
      <c r="F113" s="39">
        <v>388.70999999999992</v>
      </c>
      <c r="G113" s="39">
        <v>388.74999999999994</v>
      </c>
      <c r="H113" s="39">
        <v>413.25</v>
      </c>
      <c r="I113" s="39">
        <v>402.37999999999994</v>
      </c>
      <c r="J113" s="39">
        <v>402.3</v>
      </c>
      <c r="K113" s="39">
        <v>346.03</v>
      </c>
      <c r="L113" s="39">
        <v>367.09999999999997</v>
      </c>
      <c r="M113" s="39">
        <v>338.37</v>
      </c>
      <c r="N113" s="39">
        <v>669.45999999999992</v>
      </c>
      <c r="O113" s="39">
        <v>345.12999999999994</v>
      </c>
      <c r="P113" s="39">
        <v>348.34</v>
      </c>
      <c r="Q113" s="39">
        <v>353.87000000000006</v>
      </c>
      <c r="R113" s="39">
        <v>319.53000000000003</v>
      </c>
      <c r="S113" s="39">
        <v>334.73999999999995</v>
      </c>
      <c r="T113" s="39">
        <v>5417.9599999999991</v>
      </c>
      <c r="U113" s="39"/>
    </row>
    <row r="114" spans="1:21">
      <c r="A114" s="37">
        <v>406150</v>
      </c>
      <c r="B114" s="24" t="s">
        <v>10</v>
      </c>
      <c r="C114" s="32" t="s">
        <v>46</v>
      </c>
      <c r="D114" s="38">
        <v>985.89428571428562</v>
      </c>
      <c r="F114" s="39">
        <v>36.21</v>
      </c>
      <c r="G114" s="39">
        <v>108.77000000000001</v>
      </c>
      <c r="H114" s="39">
        <v>88.92</v>
      </c>
      <c r="I114" s="39">
        <v>82.22</v>
      </c>
      <c r="J114" s="39">
        <v>82.31</v>
      </c>
      <c r="K114" s="39">
        <v>82.34</v>
      </c>
      <c r="L114" s="39">
        <v>82.34</v>
      </c>
      <c r="M114" s="39">
        <v>59.84</v>
      </c>
      <c r="N114" s="39">
        <v>199.74</v>
      </c>
      <c r="O114" s="39">
        <v>93.39</v>
      </c>
      <c r="P114" s="39">
        <v>26.919999999999998</v>
      </c>
      <c r="Q114" s="39">
        <v>43.63</v>
      </c>
      <c r="R114" s="39">
        <v>93.789999999999992</v>
      </c>
      <c r="S114" s="39">
        <v>69.789999999999992</v>
      </c>
      <c r="T114" s="39">
        <v>1150.21</v>
      </c>
      <c r="U114" s="39"/>
    </row>
    <row r="115" spans="1:21">
      <c r="A115" s="37">
        <v>406300</v>
      </c>
      <c r="B115" s="24" t="s">
        <v>10</v>
      </c>
      <c r="C115" s="32" t="s">
        <v>46</v>
      </c>
      <c r="D115" s="38">
        <v>154.99714285714285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36.200000000000003</v>
      </c>
      <c r="P115" s="39">
        <v>36.14</v>
      </c>
      <c r="Q115" s="39">
        <v>36.17</v>
      </c>
      <c r="R115" s="39">
        <v>36.15</v>
      </c>
      <c r="S115" s="39">
        <v>36.17</v>
      </c>
      <c r="T115" s="39">
        <v>180.82999999999998</v>
      </c>
      <c r="U115" s="39"/>
    </row>
    <row r="116" spans="1:21">
      <c r="A116" s="37">
        <v>406550</v>
      </c>
      <c r="B116" s="24" t="s">
        <v>10</v>
      </c>
      <c r="C116" s="32" t="s">
        <v>46</v>
      </c>
      <c r="D116" s="38">
        <v>1151.0228571428572</v>
      </c>
      <c r="F116" s="39">
        <v>76.22</v>
      </c>
      <c r="G116" s="39">
        <v>76.22</v>
      </c>
      <c r="H116" s="39">
        <v>76.2</v>
      </c>
      <c r="I116" s="39">
        <v>76.210000000000008</v>
      </c>
      <c r="J116" s="39">
        <v>76.19</v>
      </c>
      <c r="K116" s="39">
        <v>76.210000000000008</v>
      </c>
      <c r="L116" s="39">
        <v>76.210000000000008</v>
      </c>
      <c r="M116" s="39">
        <v>76.210000000000008</v>
      </c>
      <c r="N116" s="39">
        <v>152.41999999999999</v>
      </c>
      <c r="O116" s="39">
        <v>116.22</v>
      </c>
      <c r="P116" s="39">
        <v>116.04</v>
      </c>
      <c r="Q116" s="39">
        <v>116.19</v>
      </c>
      <c r="R116" s="39">
        <v>116.13</v>
      </c>
      <c r="S116" s="39">
        <v>116.19</v>
      </c>
      <c r="T116" s="39">
        <v>1342.8600000000001</v>
      </c>
      <c r="U116" s="39"/>
    </row>
    <row r="117" spans="1:21">
      <c r="A117" s="37">
        <v>406600</v>
      </c>
      <c r="B117" s="24" t="s">
        <v>10</v>
      </c>
      <c r="C117" s="32" t="s">
        <v>46</v>
      </c>
      <c r="D117" s="38">
        <v>783.6857142857142</v>
      </c>
      <c r="F117" s="39">
        <v>40.01</v>
      </c>
      <c r="G117" s="39">
        <v>40.01</v>
      </c>
      <c r="H117" s="39">
        <v>40</v>
      </c>
      <c r="I117" s="39">
        <v>40.01</v>
      </c>
      <c r="J117" s="39">
        <v>51.24</v>
      </c>
      <c r="K117" s="39">
        <v>91.259999999999991</v>
      </c>
      <c r="L117" s="39">
        <v>91.259999999999991</v>
      </c>
      <c r="M117" s="39">
        <v>111.32999999999998</v>
      </c>
      <c r="N117" s="39">
        <v>209.58</v>
      </c>
      <c r="O117" s="39">
        <v>39.92</v>
      </c>
      <c r="P117" s="39">
        <v>51.19</v>
      </c>
      <c r="Q117" s="39">
        <v>51.22</v>
      </c>
      <c r="R117" s="39">
        <v>21.1</v>
      </c>
      <c r="S117" s="39">
        <v>36.17</v>
      </c>
      <c r="T117" s="39">
        <v>914.3</v>
      </c>
      <c r="U117" s="39"/>
    </row>
    <row r="118" spans="1:21">
      <c r="A118" s="37">
        <v>406750</v>
      </c>
      <c r="B118" s="24" t="s">
        <v>10</v>
      </c>
      <c r="C118" s="32" t="s">
        <v>46</v>
      </c>
      <c r="D118" s="38">
        <v>2050.5342857142859</v>
      </c>
      <c r="F118" s="39">
        <v>91.61999999999999</v>
      </c>
      <c r="G118" s="39">
        <v>117.22</v>
      </c>
      <c r="H118" s="39">
        <v>116.2</v>
      </c>
      <c r="I118" s="39">
        <v>185.58999999999997</v>
      </c>
      <c r="J118" s="39">
        <v>191.72</v>
      </c>
      <c r="K118" s="39">
        <v>180.98</v>
      </c>
      <c r="L118" s="39">
        <v>180.98000000000002</v>
      </c>
      <c r="M118" s="39">
        <v>156.13</v>
      </c>
      <c r="N118" s="39">
        <v>334.97999999999996</v>
      </c>
      <c r="O118" s="39">
        <v>167.49</v>
      </c>
      <c r="P118" s="39">
        <v>167.23000000000002</v>
      </c>
      <c r="Q118" s="39">
        <v>167.40999999999997</v>
      </c>
      <c r="R118" s="39">
        <v>152.28</v>
      </c>
      <c r="S118" s="39">
        <v>182.45999999999998</v>
      </c>
      <c r="T118" s="39">
        <v>2392.2900000000004</v>
      </c>
      <c r="U118" s="39"/>
    </row>
    <row r="119" spans="1:21">
      <c r="A119" s="37">
        <v>406800</v>
      </c>
      <c r="B119" s="24" t="s">
        <v>10</v>
      </c>
      <c r="C119" s="32" t="s">
        <v>46</v>
      </c>
      <c r="D119" s="38">
        <v>511.06285714285713</v>
      </c>
      <c r="F119" s="39">
        <v>40.01</v>
      </c>
      <c r="G119" s="39">
        <v>40.01</v>
      </c>
      <c r="H119" s="39">
        <v>40</v>
      </c>
      <c r="I119" s="39">
        <v>40.01</v>
      </c>
      <c r="J119" s="39">
        <v>36.19</v>
      </c>
      <c r="K119" s="39">
        <v>40.01</v>
      </c>
      <c r="L119" s="39">
        <v>40.01</v>
      </c>
      <c r="M119" s="39">
        <v>40.01</v>
      </c>
      <c r="N119" s="39">
        <v>80.02</v>
      </c>
      <c r="O119" s="39">
        <v>40.01</v>
      </c>
      <c r="P119" s="39">
        <v>39.950000000000003</v>
      </c>
      <c r="Q119" s="39">
        <v>40.01</v>
      </c>
      <c r="R119" s="39">
        <v>39.99</v>
      </c>
      <c r="S119" s="39">
        <v>40.01</v>
      </c>
      <c r="T119" s="39">
        <v>596.24</v>
      </c>
      <c r="U119" s="39"/>
    </row>
    <row r="120" spans="1:21">
      <c r="A120" s="37">
        <v>407002</v>
      </c>
      <c r="B120" s="24" t="s">
        <v>10</v>
      </c>
      <c r="C120" s="32" t="s">
        <v>46</v>
      </c>
      <c r="D120" s="38">
        <v>3813.8999999999992</v>
      </c>
      <c r="F120" s="39">
        <v>163.6</v>
      </c>
      <c r="G120" s="39">
        <v>163.62</v>
      </c>
      <c r="H120" s="39">
        <v>163.57999999999998</v>
      </c>
      <c r="I120" s="39">
        <v>191.54999999999998</v>
      </c>
      <c r="J120" s="39">
        <v>178.67000000000002</v>
      </c>
      <c r="K120" s="39">
        <v>178.70999999999998</v>
      </c>
      <c r="L120" s="39">
        <v>178.95999999999998</v>
      </c>
      <c r="M120" s="39">
        <v>154.44</v>
      </c>
      <c r="N120" s="39">
        <v>654.37999999999977</v>
      </c>
      <c r="O120" s="39">
        <v>474.40999999999997</v>
      </c>
      <c r="P120" s="39">
        <v>467.58999999999992</v>
      </c>
      <c r="Q120" s="39">
        <v>452.93000000000012</v>
      </c>
      <c r="R120" s="39">
        <v>524.87</v>
      </c>
      <c r="S120" s="39">
        <v>502.24</v>
      </c>
      <c r="T120" s="39">
        <v>4449.5499999999993</v>
      </c>
      <c r="U120" s="39"/>
    </row>
    <row r="121" spans="1:21">
      <c r="A121" s="37">
        <v>407005</v>
      </c>
      <c r="B121" s="24" t="s">
        <v>10</v>
      </c>
      <c r="C121" s="32" t="s">
        <v>46</v>
      </c>
      <c r="D121" s="38">
        <v>590.00571428571425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235.92</v>
      </c>
      <c r="O121" s="39">
        <v>108.60000000000001</v>
      </c>
      <c r="P121" s="39">
        <v>62.65</v>
      </c>
      <c r="Q121" s="39">
        <v>130.57</v>
      </c>
      <c r="R121" s="39">
        <v>108.44999999999999</v>
      </c>
      <c r="S121" s="39">
        <v>42.150000000000006</v>
      </c>
      <c r="T121" s="39">
        <v>688.34</v>
      </c>
      <c r="U121" s="39"/>
    </row>
    <row r="122" spans="1:21">
      <c r="A122" s="37">
        <v>407006</v>
      </c>
      <c r="B122" s="24" t="s">
        <v>10</v>
      </c>
      <c r="C122" s="32" t="s">
        <v>46</v>
      </c>
      <c r="D122" s="38">
        <v>991.74000000000012</v>
      </c>
      <c r="F122" s="39">
        <v>76.22</v>
      </c>
      <c r="G122" s="39">
        <v>76.22</v>
      </c>
      <c r="H122" s="39">
        <v>76.2</v>
      </c>
      <c r="I122" s="39">
        <v>76.210000000000008</v>
      </c>
      <c r="J122" s="39">
        <v>76.19</v>
      </c>
      <c r="K122" s="39">
        <v>76.210000000000008</v>
      </c>
      <c r="L122" s="39">
        <v>76.210000000000008</v>
      </c>
      <c r="M122" s="39">
        <v>105.69</v>
      </c>
      <c r="N122" s="39">
        <v>141.84</v>
      </c>
      <c r="O122" s="39">
        <v>81.290000000000006</v>
      </c>
      <c r="P122" s="39">
        <v>81.17</v>
      </c>
      <c r="Q122" s="39">
        <v>81.239999999999995</v>
      </c>
      <c r="R122" s="39">
        <v>66.150000000000006</v>
      </c>
      <c r="S122" s="39">
        <v>66.19</v>
      </c>
      <c r="T122" s="39">
        <v>1157.0300000000002</v>
      </c>
      <c r="U122" s="39"/>
    </row>
    <row r="123" spans="1:21">
      <c r="A123" s="37">
        <v>407010</v>
      </c>
      <c r="B123" s="24" t="s">
        <v>10</v>
      </c>
      <c r="C123" s="32" t="s">
        <v>46</v>
      </c>
      <c r="D123" s="38">
        <v>492.27428571428572</v>
      </c>
      <c r="F123" s="39">
        <v>41.07</v>
      </c>
      <c r="G123" s="39">
        <v>36.21</v>
      </c>
      <c r="H123" s="39">
        <v>36.200000000000003</v>
      </c>
      <c r="I123" s="39">
        <v>36.200000000000003</v>
      </c>
      <c r="J123" s="39">
        <v>40</v>
      </c>
      <c r="K123" s="39">
        <v>36.200000000000003</v>
      </c>
      <c r="L123" s="39">
        <v>36.200000000000003</v>
      </c>
      <c r="M123" s="39">
        <v>59.02</v>
      </c>
      <c r="N123" s="39">
        <v>42.28</v>
      </c>
      <c r="O123" s="39">
        <v>36.200000000000003</v>
      </c>
      <c r="P123" s="39">
        <v>36.15</v>
      </c>
      <c r="Q123" s="39">
        <v>36.17</v>
      </c>
      <c r="R123" s="39">
        <v>36.15</v>
      </c>
      <c r="S123" s="39">
        <v>66.27</v>
      </c>
      <c r="T123" s="39">
        <v>574.31999999999994</v>
      </c>
      <c r="U123" s="39"/>
    </row>
    <row r="124" spans="1:21">
      <c r="A124" s="37">
        <v>407020</v>
      </c>
      <c r="B124" s="24" t="s">
        <v>10</v>
      </c>
      <c r="C124" s="32" t="s">
        <v>46</v>
      </c>
      <c r="D124" s="38">
        <v>2859.0085714285715</v>
      </c>
      <c r="F124" s="39">
        <v>76.22</v>
      </c>
      <c r="G124" s="39">
        <v>76.22</v>
      </c>
      <c r="H124" s="39">
        <v>115.91</v>
      </c>
      <c r="I124" s="39">
        <v>170.5</v>
      </c>
      <c r="J124" s="39">
        <v>142.38999999999999</v>
      </c>
      <c r="K124" s="39">
        <v>157.47999999999999</v>
      </c>
      <c r="L124" s="39">
        <v>210.6</v>
      </c>
      <c r="M124" s="39">
        <v>193.69</v>
      </c>
      <c r="N124" s="39">
        <v>581.03999999999985</v>
      </c>
      <c r="O124" s="39">
        <v>338.5</v>
      </c>
      <c r="P124" s="39">
        <v>301.88</v>
      </c>
      <c r="Q124" s="39">
        <v>302.10000000000002</v>
      </c>
      <c r="R124" s="39">
        <v>368.41</v>
      </c>
      <c r="S124" s="39">
        <v>300.57</v>
      </c>
      <c r="T124" s="39">
        <v>3335.5099999999998</v>
      </c>
      <c r="U124" s="39"/>
    </row>
    <row r="125" spans="1:21">
      <c r="A125" s="37">
        <v>407050</v>
      </c>
      <c r="B125" s="24" t="s">
        <v>10</v>
      </c>
      <c r="C125" s="32" t="s">
        <v>46</v>
      </c>
      <c r="D125" s="38">
        <v>1572.9171428571431</v>
      </c>
      <c r="F125" s="39">
        <v>115.05000000000001</v>
      </c>
      <c r="G125" s="39">
        <v>100.96000000000001</v>
      </c>
      <c r="H125" s="39">
        <v>130.83000000000001</v>
      </c>
      <c r="I125" s="39">
        <v>117.59</v>
      </c>
      <c r="J125" s="39">
        <v>159.32</v>
      </c>
      <c r="K125" s="39">
        <v>117.96000000000001</v>
      </c>
      <c r="L125" s="39">
        <v>117.68</v>
      </c>
      <c r="M125" s="39">
        <v>69.610000000000014</v>
      </c>
      <c r="N125" s="39">
        <v>183.12</v>
      </c>
      <c r="O125" s="39">
        <v>91.75</v>
      </c>
      <c r="P125" s="39">
        <v>91.460000000000008</v>
      </c>
      <c r="Q125" s="39">
        <v>172.05</v>
      </c>
      <c r="R125" s="39">
        <v>206.89</v>
      </c>
      <c r="S125" s="39">
        <v>160.79999999999998</v>
      </c>
      <c r="T125" s="39">
        <v>1835.07</v>
      </c>
      <c r="U125" s="39"/>
    </row>
    <row r="126" spans="1:21">
      <c r="A126" s="37">
        <v>407060</v>
      </c>
      <c r="B126" s="24" t="s">
        <v>10</v>
      </c>
      <c r="C126" s="32" t="s">
        <v>46</v>
      </c>
      <c r="D126" s="38">
        <v>1382.5628571428572</v>
      </c>
      <c r="F126" s="39">
        <v>95.69</v>
      </c>
      <c r="G126" s="39">
        <v>90.89</v>
      </c>
      <c r="H126" s="39">
        <v>87.38</v>
      </c>
      <c r="I126" s="39">
        <v>84.200000000000017</v>
      </c>
      <c r="J126" s="39">
        <v>45.739999999999995</v>
      </c>
      <c r="K126" s="39">
        <v>100.96000000000001</v>
      </c>
      <c r="L126" s="39">
        <v>100.96000000000001</v>
      </c>
      <c r="M126" s="39">
        <v>76.11</v>
      </c>
      <c r="N126" s="39">
        <v>174.94000000000003</v>
      </c>
      <c r="O126" s="39">
        <v>87.47</v>
      </c>
      <c r="P126" s="39">
        <v>114.35999999999999</v>
      </c>
      <c r="Q126" s="39">
        <v>221.25</v>
      </c>
      <c r="R126" s="39">
        <v>167.24</v>
      </c>
      <c r="S126" s="39">
        <v>165.8</v>
      </c>
      <c r="T126" s="39">
        <v>1612.99</v>
      </c>
      <c r="U126" s="39"/>
    </row>
    <row r="127" spans="1:21">
      <c r="A127" s="37">
        <v>407100</v>
      </c>
      <c r="B127" s="24" t="s">
        <v>10</v>
      </c>
      <c r="C127" s="32" t="s">
        <v>46</v>
      </c>
      <c r="D127" s="38">
        <v>388.89428571428573</v>
      </c>
      <c r="F127" s="39">
        <v>36.21</v>
      </c>
      <c r="G127" s="39">
        <v>36.21</v>
      </c>
      <c r="H127" s="39">
        <v>36.200000000000003</v>
      </c>
      <c r="I127" s="39">
        <v>36.200000000000003</v>
      </c>
      <c r="J127" s="39">
        <v>167.62</v>
      </c>
      <c r="K127" s="39">
        <v>109.68</v>
      </c>
      <c r="L127" s="39">
        <v>31.590000000000003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453.71000000000004</v>
      </c>
      <c r="U127" s="39"/>
    </row>
    <row r="128" spans="1:21">
      <c r="A128" s="37">
        <v>407400</v>
      </c>
      <c r="B128" s="24" t="s">
        <v>10</v>
      </c>
      <c r="C128" s="32" t="s">
        <v>46</v>
      </c>
      <c r="D128" s="38">
        <v>1524.8228571428574</v>
      </c>
      <c r="F128" s="39">
        <v>91.53</v>
      </c>
      <c r="G128" s="39">
        <v>91.289999999999992</v>
      </c>
      <c r="H128" s="39">
        <v>106.22000000000001</v>
      </c>
      <c r="I128" s="39">
        <v>60.720000000000006</v>
      </c>
      <c r="J128" s="39">
        <v>72.38</v>
      </c>
      <c r="K128" s="39">
        <v>72.400000000000006</v>
      </c>
      <c r="L128" s="39">
        <v>72.400000000000006</v>
      </c>
      <c r="M128" s="39">
        <v>96.69</v>
      </c>
      <c r="N128" s="39">
        <v>174.94000000000003</v>
      </c>
      <c r="O128" s="39">
        <v>159.87</v>
      </c>
      <c r="P128" s="39">
        <v>239.02999999999997</v>
      </c>
      <c r="Q128" s="39">
        <v>189.83</v>
      </c>
      <c r="R128" s="39">
        <v>174.7</v>
      </c>
      <c r="S128" s="39">
        <v>176.96</v>
      </c>
      <c r="T128" s="39">
        <v>1778.9600000000003</v>
      </c>
      <c r="U128" s="39"/>
    </row>
    <row r="129" spans="1:21">
      <c r="A129" s="37">
        <v>407500</v>
      </c>
      <c r="B129" s="24" t="s">
        <v>10</v>
      </c>
      <c r="C129" s="32" t="s">
        <v>46</v>
      </c>
      <c r="D129" s="38">
        <v>3090.8914285714282</v>
      </c>
      <c r="F129" s="39">
        <v>186.45</v>
      </c>
      <c r="G129" s="39">
        <v>199.04999999999995</v>
      </c>
      <c r="H129" s="39">
        <v>289.04999999999995</v>
      </c>
      <c r="I129" s="39">
        <v>250.36</v>
      </c>
      <c r="J129" s="39">
        <v>247.59</v>
      </c>
      <c r="K129" s="39">
        <v>250.64</v>
      </c>
      <c r="L129" s="39">
        <v>251.38</v>
      </c>
      <c r="M129" s="39">
        <v>243.68999999999997</v>
      </c>
      <c r="N129" s="39">
        <v>409.95999999999992</v>
      </c>
      <c r="O129" s="39">
        <v>273.77999999999997</v>
      </c>
      <c r="P129" s="39">
        <v>281.49</v>
      </c>
      <c r="Q129" s="39">
        <v>259.47000000000003</v>
      </c>
      <c r="R129" s="39">
        <v>232.68000000000004</v>
      </c>
      <c r="S129" s="39">
        <v>230.45</v>
      </c>
      <c r="T129" s="39">
        <v>3606.0399999999995</v>
      </c>
      <c r="U129" s="39"/>
    </row>
    <row r="130" spans="1:21">
      <c r="A130" s="37">
        <v>407525</v>
      </c>
      <c r="B130" s="24" t="s">
        <v>10</v>
      </c>
      <c r="C130" s="32" t="s">
        <v>46</v>
      </c>
      <c r="D130" s="38">
        <v>148.81714285714287</v>
      </c>
      <c r="F130" s="39">
        <v>9.5299999999999994</v>
      </c>
      <c r="G130" s="39">
        <v>9.5399999999999991</v>
      </c>
      <c r="H130" s="39">
        <v>9.5299999999999994</v>
      </c>
      <c r="I130" s="39">
        <v>9.5399999999999991</v>
      </c>
      <c r="J130" s="39">
        <v>40</v>
      </c>
      <c r="K130" s="39">
        <v>9.56</v>
      </c>
      <c r="L130" s="39">
        <v>9.56</v>
      </c>
      <c r="M130" s="39">
        <v>9.57</v>
      </c>
      <c r="N130" s="39">
        <v>19.14</v>
      </c>
      <c r="O130" s="39">
        <v>9.57</v>
      </c>
      <c r="P130" s="39">
        <v>9.51</v>
      </c>
      <c r="Q130" s="39">
        <v>9.5299999999999994</v>
      </c>
      <c r="R130" s="39">
        <v>9.51</v>
      </c>
      <c r="S130" s="39">
        <v>9.5299999999999994</v>
      </c>
      <c r="T130" s="39">
        <v>173.62</v>
      </c>
      <c r="U130" s="39"/>
    </row>
    <row r="131" spans="1:21">
      <c r="A131" s="37">
        <v>407550</v>
      </c>
      <c r="B131" s="24" t="s">
        <v>10</v>
      </c>
      <c r="C131" s="32" t="s">
        <v>46</v>
      </c>
      <c r="D131" s="38">
        <v>3042.36</v>
      </c>
      <c r="F131" s="39">
        <v>177.26000000000002</v>
      </c>
      <c r="G131" s="39">
        <v>244.14999999999998</v>
      </c>
      <c r="H131" s="39">
        <v>266.29000000000002</v>
      </c>
      <c r="I131" s="39">
        <v>246.85999999999999</v>
      </c>
      <c r="J131" s="39">
        <v>208.07000000000002</v>
      </c>
      <c r="K131" s="39">
        <v>245.53</v>
      </c>
      <c r="L131" s="39">
        <v>245.73999999999998</v>
      </c>
      <c r="M131" s="39">
        <v>174.93</v>
      </c>
      <c r="N131" s="39">
        <v>458.79999999999995</v>
      </c>
      <c r="O131" s="39">
        <v>226.87</v>
      </c>
      <c r="P131" s="39">
        <v>273.52999999999997</v>
      </c>
      <c r="Q131" s="39">
        <v>268.65000000000003</v>
      </c>
      <c r="R131" s="39">
        <v>242.73</v>
      </c>
      <c r="S131" s="39">
        <v>270.01</v>
      </c>
      <c r="T131" s="39">
        <v>3549.42</v>
      </c>
      <c r="U131" s="39"/>
    </row>
    <row r="132" spans="1:21">
      <c r="A132" s="37">
        <v>407600</v>
      </c>
      <c r="B132" s="24" t="s">
        <v>10</v>
      </c>
      <c r="C132" s="32" t="s">
        <v>46</v>
      </c>
      <c r="D132" s="38">
        <v>1217.2285714285715</v>
      </c>
      <c r="F132" s="39">
        <v>55.06</v>
      </c>
      <c r="G132" s="39">
        <v>55.08</v>
      </c>
      <c r="H132" s="39">
        <v>142.66</v>
      </c>
      <c r="I132" s="39">
        <v>89.17</v>
      </c>
      <c r="J132" s="39">
        <v>115.99000000000001</v>
      </c>
      <c r="K132" s="39">
        <v>91.98</v>
      </c>
      <c r="L132" s="39">
        <v>91.98</v>
      </c>
      <c r="M132" s="39">
        <v>53.07</v>
      </c>
      <c r="N132" s="39">
        <v>232.66000000000003</v>
      </c>
      <c r="O132" s="39">
        <v>118.21000000000001</v>
      </c>
      <c r="P132" s="39">
        <v>104.13</v>
      </c>
      <c r="Q132" s="39">
        <v>104.19</v>
      </c>
      <c r="R132" s="39">
        <v>89.09</v>
      </c>
      <c r="S132" s="39">
        <v>76.830000000000013</v>
      </c>
      <c r="T132" s="39">
        <v>1420.1000000000001</v>
      </c>
      <c r="U132" s="39"/>
    </row>
    <row r="133" spans="1:21">
      <c r="A133" s="37">
        <v>407650</v>
      </c>
      <c r="B133" s="24" t="s">
        <v>10</v>
      </c>
      <c r="C133" s="32" t="s">
        <v>46</v>
      </c>
      <c r="D133" s="38">
        <v>1310.4942857142855</v>
      </c>
      <c r="F133" s="39">
        <v>45.63</v>
      </c>
      <c r="G133" s="39">
        <v>45.67</v>
      </c>
      <c r="H133" s="39">
        <v>60.61</v>
      </c>
      <c r="I133" s="39">
        <v>53.95</v>
      </c>
      <c r="J133" s="39">
        <v>62.34</v>
      </c>
      <c r="K133" s="39">
        <v>54.06</v>
      </c>
      <c r="L133" s="39">
        <v>54.06</v>
      </c>
      <c r="M133" s="39">
        <v>16.220000000000002</v>
      </c>
      <c r="N133" s="39">
        <v>331.24</v>
      </c>
      <c r="O133" s="39">
        <v>148.91000000000003</v>
      </c>
      <c r="P133" s="39">
        <v>165.06</v>
      </c>
      <c r="Q133" s="39">
        <v>191.03</v>
      </c>
      <c r="R133" s="39">
        <v>164.64999999999998</v>
      </c>
      <c r="S133" s="39">
        <v>135.47999999999999</v>
      </c>
      <c r="T133" s="39">
        <v>1528.9099999999999</v>
      </c>
      <c r="U133" s="39"/>
    </row>
    <row r="134" spans="1:21">
      <c r="A134" s="37">
        <v>407700</v>
      </c>
      <c r="B134" s="24" t="s">
        <v>10</v>
      </c>
      <c r="C134" s="32" t="s">
        <v>46</v>
      </c>
      <c r="D134" s="38">
        <v>2581.9971428571425</v>
      </c>
      <c r="F134" s="39">
        <v>118.05000000000001</v>
      </c>
      <c r="G134" s="39">
        <v>243.73000000000002</v>
      </c>
      <c r="H134" s="39">
        <v>220.60000000000002</v>
      </c>
      <c r="I134" s="39">
        <v>235.45</v>
      </c>
      <c r="J134" s="39">
        <v>204.87</v>
      </c>
      <c r="K134" s="39">
        <v>179.48</v>
      </c>
      <c r="L134" s="39">
        <v>186.01</v>
      </c>
      <c r="M134" s="39">
        <v>163.44999999999999</v>
      </c>
      <c r="N134" s="39">
        <v>391.31999999999994</v>
      </c>
      <c r="O134" s="39">
        <v>234.97</v>
      </c>
      <c r="P134" s="39">
        <v>211.52999999999997</v>
      </c>
      <c r="Q134" s="39">
        <v>211.64</v>
      </c>
      <c r="R134" s="39">
        <v>213.07999999999998</v>
      </c>
      <c r="S134" s="39">
        <v>198.15</v>
      </c>
      <c r="T134" s="39">
        <v>3012.33</v>
      </c>
      <c r="U134" s="39"/>
    </row>
    <row r="135" spans="1:21">
      <c r="A135" s="37">
        <v>407750</v>
      </c>
      <c r="B135" s="24" t="s">
        <v>10</v>
      </c>
      <c r="C135" s="32" t="s">
        <v>46</v>
      </c>
      <c r="D135" s="38">
        <v>-13.74</v>
      </c>
      <c r="F135" s="39">
        <v>-16.03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-16.03</v>
      </c>
      <c r="U135" s="39"/>
    </row>
    <row r="136" spans="1:21">
      <c r="A136" s="37">
        <v>407800</v>
      </c>
      <c r="B136" s="24" t="s">
        <v>10</v>
      </c>
      <c r="C136" s="32" t="s">
        <v>46</v>
      </c>
      <c r="D136" s="38">
        <v>512.72571428571428</v>
      </c>
      <c r="F136" s="39">
        <v>16.78</v>
      </c>
      <c r="G136" s="39">
        <v>16.8</v>
      </c>
      <c r="H136" s="39">
        <v>16.79</v>
      </c>
      <c r="I136" s="39">
        <v>16.8</v>
      </c>
      <c r="J136" s="39">
        <v>36.19</v>
      </c>
      <c r="K136" s="39">
        <v>16.84</v>
      </c>
      <c r="L136" s="39">
        <v>16.84</v>
      </c>
      <c r="M136" s="39">
        <v>40.32</v>
      </c>
      <c r="N136" s="39">
        <v>62.8</v>
      </c>
      <c r="O136" s="39">
        <v>99.16</v>
      </c>
      <c r="P136" s="39">
        <v>67.47999999999999</v>
      </c>
      <c r="Q136" s="39">
        <v>67.52000000000001</v>
      </c>
      <c r="R136" s="39">
        <v>41.78</v>
      </c>
      <c r="S136" s="39">
        <v>82.08</v>
      </c>
      <c r="T136" s="39">
        <v>598.17999999999995</v>
      </c>
      <c r="U136" s="39"/>
    </row>
    <row r="137" spans="1:21">
      <c r="A137" s="37">
        <v>408200</v>
      </c>
      <c r="B137" s="24" t="s">
        <v>10</v>
      </c>
      <c r="C137" s="32" t="s">
        <v>46</v>
      </c>
      <c r="D137" s="38">
        <v>1463.8971428571431</v>
      </c>
      <c r="F137" s="39">
        <v>36.21</v>
      </c>
      <c r="G137" s="39">
        <v>36.21</v>
      </c>
      <c r="H137" s="39">
        <v>189.82999999999998</v>
      </c>
      <c r="I137" s="39">
        <v>113.1</v>
      </c>
      <c r="J137" s="39">
        <v>81.58</v>
      </c>
      <c r="K137" s="39">
        <v>116.01</v>
      </c>
      <c r="L137" s="39">
        <v>116.01</v>
      </c>
      <c r="M137" s="39">
        <v>101.19</v>
      </c>
      <c r="N137" s="39">
        <v>166.34</v>
      </c>
      <c r="O137" s="39">
        <v>108.60000000000001</v>
      </c>
      <c r="P137" s="39">
        <v>108.44999999999999</v>
      </c>
      <c r="Q137" s="39">
        <v>172.75</v>
      </c>
      <c r="R137" s="39">
        <v>180.75</v>
      </c>
      <c r="S137" s="39">
        <v>180.85000000000002</v>
      </c>
      <c r="T137" s="39">
        <v>1707.88</v>
      </c>
      <c r="U137" s="39"/>
    </row>
    <row r="138" spans="1:21">
      <c r="A138" s="37">
        <v>408300</v>
      </c>
      <c r="B138" s="24" t="s">
        <v>10</v>
      </c>
      <c r="C138" s="32" t="s">
        <v>46</v>
      </c>
      <c r="D138" s="38">
        <v>220.49142857142854</v>
      </c>
      <c r="F138" s="39">
        <v>16.78</v>
      </c>
      <c r="G138" s="39">
        <v>16.8</v>
      </c>
      <c r="H138" s="39">
        <v>32.15</v>
      </c>
      <c r="I138" s="39">
        <v>25.2</v>
      </c>
      <c r="J138" s="39">
        <v>51.24</v>
      </c>
      <c r="K138" s="39">
        <v>25.14</v>
      </c>
      <c r="L138" s="39">
        <v>25.14</v>
      </c>
      <c r="M138" s="39">
        <v>-2</v>
      </c>
      <c r="N138" s="39">
        <v>19.14</v>
      </c>
      <c r="O138" s="39">
        <v>9.57</v>
      </c>
      <c r="P138" s="39">
        <v>9.51</v>
      </c>
      <c r="Q138" s="39">
        <v>9.5299999999999994</v>
      </c>
      <c r="R138" s="39">
        <v>9.51</v>
      </c>
      <c r="S138" s="39">
        <v>9.5299999999999994</v>
      </c>
      <c r="T138" s="39">
        <v>257.23999999999995</v>
      </c>
      <c r="U138" s="39"/>
    </row>
    <row r="139" spans="1:21">
      <c r="A139" s="37">
        <v>408502</v>
      </c>
      <c r="B139" s="24" t="s">
        <v>10</v>
      </c>
      <c r="C139" s="32" t="s">
        <v>46</v>
      </c>
      <c r="D139" s="38">
        <v>237.9942857142857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96.82</v>
      </c>
      <c r="O139" s="39">
        <v>36.200000000000003</v>
      </c>
      <c r="P139" s="39">
        <v>36.15</v>
      </c>
      <c r="Q139" s="39">
        <v>36.17</v>
      </c>
      <c r="R139" s="39">
        <v>36.15</v>
      </c>
      <c r="S139" s="39">
        <v>36.17</v>
      </c>
      <c r="T139" s="39">
        <v>277.65999999999997</v>
      </c>
      <c r="U139" s="39"/>
    </row>
    <row r="140" spans="1:21">
      <c r="A140" s="37">
        <v>409001</v>
      </c>
      <c r="B140" s="24" t="s">
        <v>10</v>
      </c>
      <c r="C140" s="32" t="s">
        <v>46</v>
      </c>
      <c r="D140" s="38">
        <v>193.92000000000002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51.5</v>
      </c>
      <c r="P140" s="39">
        <v>36.15</v>
      </c>
      <c r="Q140" s="39">
        <v>36.17</v>
      </c>
      <c r="R140" s="39">
        <v>36.15</v>
      </c>
      <c r="S140" s="39">
        <v>66.27</v>
      </c>
      <c r="T140" s="39">
        <v>226.24</v>
      </c>
      <c r="U140" s="39"/>
    </row>
    <row r="141" spans="1:21">
      <c r="A141" s="37">
        <v>409140</v>
      </c>
      <c r="B141" s="24" t="s">
        <v>10</v>
      </c>
      <c r="C141" s="32" t="s">
        <v>46</v>
      </c>
      <c r="D141" s="38">
        <v>368.07428571428574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100.87</v>
      </c>
      <c r="N141" s="39">
        <v>102.54</v>
      </c>
      <c r="O141" s="39">
        <v>51.27</v>
      </c>
      <c r="P141" s="39">
        <v>51.2</v>
      </c>
      <c r="Q141" s="39">
        <v>51.22</v>
      </c>
      <c r="R141" s="39">
        <v>51.2</v>
      </c>
      <c r="S141" s="39">
        <v>21.12</v>
      </c>
      <c r="T141" s="39">
        <v>429.42</v>
      </c>
      <c r="U141" s="39"/>
    </row>
    <row r="142" spans="1:21">
      <c r="A142" s="37">
        <v>409155</v>
      </c>
      <c r="B142" s="24" t="s">
        <v>10</v>
      </c>
      <c r="C142" s="32" t="s">
        <v>46</v>
      </c>
      <c r="D142" s="38">
        <v>579.62571428571437</v>
      </c>
      <c r="F142" s="39">
        <v>16.78</v>
      </c>
      <c r="G142" s="39">
        <v>16.8</v>
      </c>
      <c r="H142" s="39">
        <v>16.79</v>
      </c>
      <c r="I142" s="39">
        <v>16.8</v>
      </c>
      <c r="J142" s="39">
        <v>25.13</v>
      </c>
      <c r="K142" s="39">
        <v>16.84</v>
      </c>
      <c r="L142" s="39">
        <v>16.84</v>
      </c>
      <c r="M142" s="39">
        <v>16.84</v>
      </c>
      <c r="N142" s="39">
        <v>174.26</v>
      </c>
      <c r="O142" s="39">
        <v>33.880000000000003</v>
      </c>
      <c r="P142" s="39">
        <v>108.28999999999999</v>
      </c>
      <c r="Q142" s="39">
        <v>72.34</v>
      </c>
      <c r="R142" s="39">
        <v>72.3</v>
      </c>
      <c r="S142" s="39">
        <v>72.34</v>
      </c>
      <c r="T142" s="39">
        <v>676.23</v>
      </c>
      <c r="U142" s="39"/>
    </row>
    <row r="143" spans="1:21">
      <c r="A143" s="37">
        <v>409200</v>
      </c>
      <c r="B143" s="24" t="s">
        <v>10</v>
      </c>
      <c r="C143" s="32" t="s">
        <v>46</v>
      </c>
      <c r="D143" s="38">
        <v>432.71142857142854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100.87</v>
      </c>
      <c r="N143" s="39">
        <v>42.28</v>
      </c>
      <c r="O143" s="39">
        <v>72.400000000000006</v>
      </c>
      <c r="P143" s="39">
        <v>72.3</v>
      </c>
      <c r="Q143" s="39">
        <v>72.34</v>
      </c>
      <c r="R143" s="39">
        <v>72.3</v>
      </c>
      <c r="S143" s="39">
        <v>72.34</v>
      </c>
      <c r="T143" s="39">
        <v>504.83000000000004</v>
      </c>
      <c r="U143" s="39"/>
    </row>
    <row r="144" spans="1:21">
      <c r="A144" s="37">
        <v>409250</v>
      </c>
      <c r="B144" s="24" t="s">
        <v>10</v>
      </c>
      <c r="C144" s="32" t="s">
        <v>46</v>
      </c>
      <c r="D144" s="38">
        <v>404.92285714285714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92.62</v>
      </c>
      <c r="L144" s="39">
        <v>51.25</v>
      </c>
      <c r="M144" s="39">
        <v>51.26</v>
      </c>
      <c r="N144" s="39">
        <v>51.27</v>
      </c>
      <c r="O144" s="39">
        <v>51.27</v>
      </c>
      <c r="P144" s="39">
        <v>51.2</v>
      </c>
      <c r="Q144" s="39">
        <v>51.22</v>
      </c>
      <c r="R144" s="39">
        <v>36.15</v>
      </c>
      <c r="S144" s="39">
        <v>36.17</v>
      </c>
      <c r="T144" s="39">
        <v>472.41</v>
      </c>
      <c r="U144" s="39"/>
    </row>
    <row r="145" spans="1:21">
      <c r="A145" s="37">
        <v>409300</v>
      </c>
      <c r="B145" s="24" t="s">
        <v>10</v>
      </c>
      <c r="C145" s="32" t="s">
        <v>46</v>
      </c>
      <c r="D145" s="38">
        <v>1200.6685714285713</v>
      </c>
      <c r="F145" s="39">
        <v>0</v>
      </c>
      <c r="G145" s="39">
        <v>0</v>
      </c>
      <c r="H145" s="39">
        <v>0</v>
      </c>
      <c r="I145" s="39">
        <v>75.180000000000007</v>
      </c>
      <c r="J145" s="39">
        <v>16.829999999999998</v>
      </c>
      <c r="K145" s="39">
        <v>64.760000000000005</v>
      </c>
      <c r="L145" s="39">
        <v>64.760000000000005</v>
      </c>
      <c r="M145" s="39">
        <v>38.36</v>
      </c>
      <c r="N145" s="39">
        <v>119.16</v>
      </c>
      <c r="O145" s="39">
        <v>227.85999999999999</v>
      </c>
      <c r="P145" s="39">
        <v>237.85</v>
      </c>
      <c r="Q145" s="39">
        <v>209.4</v>
      </c>
      <c r="R145" s="39">
        <v>209.36</v>
      </c>
      <c r="S145" s="39">
        <v>137.26</v>
      </c>
      <c r="T145" s="39">
        <v>1400.78</v>
      </c>
      <c r="U145" s="39"/>
    </row>
    <row r="146" spans="1:21">
      <c r="A146" s="37">
        <v>409305</v>
      </c>
      <c r="B146" s="24" t="s">
        <v>10</v>
      </c>
      <c r="C146" s="32" t="s">
        <v>46</v>
      </c>
      <c r="D146" s="38">
        <v>723.66857142857134</v>
      </c>
      <c r="F146" s="39">
        <v>51.17</v>
      </c>
      <c r="G146" s="39">
        <v>51.19</v>
      </c>
      <c r="H146" s="39">
        <v>51.18</v>
      </c>
      <c r="I146" s="39">
        <v>51.18</v>
      </c>
      <c r="J146" s="39">
        <v>71.72</v>
      </c>
      <c r="K146" s="39">
        <v>51.25</v>
      </c>
      <c r="L146" s="39">
        <v>51.25</v>
      </c>
      <c r="M146" s="39">
        <v>31.26</v>
      </c>
      <c r="N146" s="39">
        <v>36.200000000000003</v>
      </c>
      <c r="O146" s="39">
        <v>108.60000000000001</v>
      </c>
      <c r="P146" s="39">
        <v>72.3</v>
      </c>
      <c r="Q146" s="39">
        <v>72.34</v>
      </c>
      <c r="R146" s="39">
        <v>72.3</v>
      </c>
      <c r="S146" s="39">
        <v>72.34</v>
      </c>
      <c r="T146" s="39">
        <v>844.28</v>
      </c>
      <c r="U146" s="39"/>
    </row>
    <row r="147" spans="1:21">
      <c r="A147" s="37">
        <v>409600</v>
      </c>
      <c r="B147" s="24" t="s">
        <v>10</v>
      </c>
      <c r="C147" s="32" t="s">
        <v>46</v>
      </c>
      <c r="D147" s="38">
        <v>483.05999999999995</v>
      </c>
      <c r="F147" s="39">
        <v>0</v>
      </c>
      <c r="G147" s="39">
        <v>0</v>
      </c>
      <c r="H147" s="39">
        <v>89.22</v>
      </c>
      <c r="I147" s="39">
        <v>51.18</v>
      </c>
      <c r="J147" s="39">
        <v>51.24</v>
      </c>
      <c r="K147" s="39">
        <v>51.25</v>
      </c>
      <c r="L147" s="39">
        <v>51.48</v>
      </c>
      <c r="M147" s="39">
        <v>86.2</v>
      </c>
      <c r="N147" s="39">
        <v>2.16</v>
      </c>
      <c r="O147" s="39">
        <v>36.200000000000003</v>
      </c>
      <c r="P147" s="39">
        <v>36.15</v>
      </c>
      <c r="Q147" s="39">
        <v>36.17</v>
      </c>
      <c r="R147" s="39">
        <v>36.15</v>
      </c>
      <c r="S147" s="39">
        <v>36.17</v>
      </c>
      <c r="T147" s="39">
        <v>563.56999999999994</v>
      </c>
      <c r="U147" s="39"/>
    </row>
    <row r="148" spans="1:21">
      <c r="A148" s="37">
        <v>435600</v>
      </c>
      <c r="B148" s="24" t="s">
        <v>10</v>
      </c>
      <c r="C148" s="32" t="s">
        <v>46</v>
      </c>
      <c r="D148" s="38">
        <v>44.511428571428567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51.93</v>
      </c>
      <c r="S148" s="39">
        <v>0</v>
      </c>
      <c r="T148" s="39">
        <v>51.93</v>
      </c>
      <c r="U148" s="39"/>
    </row>
    <row r="149" spans="1:21">
      <c r="A149" s="37">
        <v>800000</v>
      </c>
      <c r="B149" s="24" t="s">
        <v>32</v>
      </c>
      <c r="C149" s="32" t="s">
        <v>47</v>
      </c>
      <c r="D149" s="38">
        <v>724.44857142857154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104.6</v>
      </c>
      <c r="L149" s="39">
        <v>60.04</v>
      </c>
      <c r="M149" s="39">
        <v>60.04</v>
      </c>
      <c r="N149" s="39">
        <v>60.04</v>
      </c>
      <c r="O149" s="39">
        <v>60.04</v>
      </c>
      <c r="P149" s="39">
        <v>59.92</v>
      </c>
      <c r="Q149" s="39">
        <v>60.04</v>
      </c>
      <c r="R149" s="39">
        <v>227.13</v>
      </c>
      <c r="S149" s="39">
        <v>153.34</v>
      </c>
      <c r="T149" s="39">
        <v>845.19</v>
      </c>
      <c r="U149" s="39"/>
    </row>
    <row r="150" spans="1:21">
      <c r="A150" s="37">
        <v>801000</v>
      </c>
      <c r="B150" s="24" t="s">
        <v>32</v>
      </c>
      <c r="C150" s="32" t="s">
        <v>47</v>
      </c>
      <c r="D150" s="38">
        <v>559.91142857142859</v>
      </c>
      <c r="F150" s="39">
        <v>0</v>
      </c>
      <c r="G150" s="39">
        <v>51.19</v>
      </c>
      <c r="H150" s="39">
        <v>51.18</v>
      </c>
      <c r="I150" s="39">
        <v>51.18</v>
      </c>
      <c r="J150" s="39">
        <v>40.01</v>
      </c>
      <c r="K150" s="39">
        <v>51.25</v>
      </c>
      <c r="L150" s="39">
        <v>51.25</v>
      </c>
      <c r="M150" s="39">
        <v>49.8</v>
      </c>
      <c r="N150" s="39">
        <v>51.27</v>
      </c>
      <c r="O150" s="39">
        <v>51.27</v>
      </c>
      <c r="P150" s="39">
        <v>51.19</v>
      </c>
      <c r="Q150" s="39">
        <v>51.22</v>
      </c>
      <c r="R150" s="39">
        <v>51.2</v>
      </c>
      <c r="S150" s="39">
        <v>51.22</v>
      </c>
      <c r="T150" s="39">
        <v>653.23</v>
      </c>
      <c r="U150" s="39"/>
    </row>
    <row r="151" spans="1:21">
      <c r="A151" s="37">
        <v>801100</v>
      </c>
      <c r="B151" s="24" t="s">
        <v>32</v>
      </c>
      <c r="C151" s="32" t="s">
        <v>47</v>
      </c>
      <c r="D151" s="38">
        <v>564.15428571428561</v>
      </c>
      <c r="F151" s="39">
        <v>0</v>
      </c>
      <c r="G151" s="39">
        <v>54.68</v>
      </c>
      <c r="H151" s="39">
        <v>51.18</v>
      </c>
      <c r="I151" s="39">
        <v>51.18</v>
      </c>
      <c r="J151" s="39">
        <v>40.01</v>
      </c>
      <c r="K151" s="39">
        <v>51.25</v>
      </c>
      <c r="L151" s="39">
        <v>51.25</v>
      </c>
      <c r="M151" s="39">
        <v>51.26</v>
      </c>
      <c r="N151" s="39">
        <v>51.27</v>
      </c>
      <c r="O151" s="39">
        <v>51.27</v>
      </c>
      <c r="P151" s="39">
        <v>51.19</v>
      </c>
      <c r="Q151" s="39">
        <v>51.22</v>
      </c>
      <c r="R151" s="39">
        <v>51.2</v>
      </c>
      <c r="S151" s="39">
        <v>51.22</v>
      </c>
      <c r="T151" s="39">
        <v>658.18</v>
      </c>
      <c r="U151" s="39"/>
    </row>
    <row r="152" spans="1:21">
      <c r="A152" s="37">
        <v>802000</v>
      </c>
      <c r="B152" s="24" t="s">
        <v>32</v>
      </c>
      <c r="C152" s="32" t="s">
        <v>47</v>
      </c>
      <c r="D152" s="38">
        <v>3377.9914285714285</v>
      </c>
      <c r="F152" s="39">
        <v>0</v>
      </c>
      <c r="G152" s="39">
        <v>259.02</v>
      </c>
      <c r="H152" s="39">
        <v>246.89000000000001</v>
      </c>
      <c r="I152" s="39">
        <v>243.21999999999997</v>
      </c>
      <c r="J152" s="39">
        <v>480.11999999999995</v>
      </c>
      <c r="K152" s="39">
        <v>249.01000000000005</v>
      </c>
      <c r="L152" s="39">
        <v>246.59000000000003</v>
      </c>
      <c r="M152" s="39">
        <v>311.57</v>
      </c>
      <c r="N152" s="39">
        <v>356.03000000000003</v>
      </c>
      <c r="O152" s="39">
        <v>352.79</v>
      </c>
      <c r="P152" s="39">
        <v>317.05999999999995</v>
      </c>
      <c r="Q152" s="39">
        <v>317.45</v>
      </c>
      <c r="R152" s="39">
        <v>276.90000000000003</v>
      </c>
      <c r="S152" s="39">
        <v>284.34000000000003</v>
      </c>
      <c r="T152" s="39">
        <v>3940.99</v>
      </c>
      <c r="U152" s="39"/>
    </row>
    <row r="153" spans="1:21">
      <c r="A153" s="37">
        <v>802300</v>
      </c>
      <c r="B153" s="24" t="s">
        <v>32</v>
      </c>
      <c r="C153" s="32" t="s">
        <v>47</v>
      </c>
      <c r="D153" s="38">
        <v>1308.2142857142858</v>
      </c>
      <c r="F153" s="39">
        <v>0</v>
      </c>
      <c r="G153" s="39">
        <v>108.63</v>
      </c>
      <c r="H153" s="39">
        <v>108.60000000000001</v>
      </c>
      <c r="I153" s="39">
        <v>108.60000000000001</v>
      </c>
      <c r="J153" s="39">
        <v>120.03</v>
      </c>
      <c r="K153" s="39">
        <v>108.60000000000001</v>
      </c>
      <c r="L153" s="39">
        <v>139.30000000000001</v>
      </c>
      <c r="M153" s="39">
        <v>133.75</v>
      </c>
      <c r="N153" s="39">
        <v>106.21000000000001</v>
      </c>
      <c r="O153" s="39">
        <v>118.17</v>
      </c>
      <c r="P153" s="39">
        <v>117.92</v>
      </c>
      <c r="Q153" s="39">
        <v>118.04</v>
      </c>
      <c r="R153" s="39">
        <v>118.85</v>
      </c>
      <c r="S153" s="39">
        <v>119.55000000000001</v>
      </c>
      <c r="T153" s="39">
        <v>1526.25</v>
      </c>
      <c r="U153" s="39"/>
    </row>
    <row r="154" spans="1:21">
      <c r="A154" s="37">
        <v>803420</v>
      </c>
      <c r="B154" s="24" t="s">
        <v>32</v>
      </c>
      <c r="C154" s="32" t="s">
        <v>47</v>
      </c>
      <c r="D154" s="38">
        <v>2093.0828571428574</v>
      </c>
      <c r="F154" s="39">
        <v>0</v>
      </c>
      <c r="G154" s="39">
        <v>173.65</v>
      </c>
      <c r="H154" s="39">
        <v>178.28000000000003</v>
      </c>
      <c r="I154" s="39">
        <v>168.68</v>
      </c>
      <c r="J154" s="39">
        <v>251.29</v>
      </c>
      <c r="K154" s="39">
        <v>173.10000000000002</v>
      </c>
      <c r="L154" s="39">
        <v>169.64</v>
      </c>
      <c r="M154" s="39">
        <v>168.93</v>
      </c>
      <c r="N154" s="39">
        <v>170.25</v>
      </c>
      <c r="O154" s="39">
        <v>170.60000000000002</v>
      </c>
      <c r="P154" s="39">
        <v>180.22999999999996</v>
      </c>
      <c r="Q154" s="39">
        <v>172.05</v>
      </c>
      <c r="R154" s="39">
        <v>296.06</v>
      </c>
      <c r="S154" s="39">
        <v>169.17000000000002</v>
      </c>
      <c r="T154" s="39">
        <v>2441.9300000000003</v>
      </c>
      <c r="U154" s="39"/>
    </row>
    <row r="155" spans="1:21">
      <c r="A155" s="37">
        <v>803510</v>
      </c>
      <c r="B155" s="24" t="s">
        <v>32</v>
      </c>
      <c r="C155" s="32" t="s">
        <v>47</v>
      </c>
      <c r="D155" s="38">
        <v>406.50857142857137</v>
      </c>
      <c r="F155" s="39">
        <v>0</v>
      </c>
      <c r="G155" s="39">
        <v>36.21</v>
      </c>
      <c r="H155" s="39">
        <v>36.200000000000003</v>
      </c>
      <c r="I155" s="39">
        <v>36.200000000000003</v>
      </c>
      <c r="J155" s="39">
        <v>40.01</v>
      </c>
      <c r="K155" s="39">
        <v>36.200000000000003</v>
      </c>
      <c r="L155" s="39">
        <v>36.200000000000003</v>
      </c>
      <c r="M155" s="39">
        <v>36.200000000000003</v>
      </c>
      <c r="N155" s="39">
        <v>36.200000000000003</v>
      </c>
      <c r="O155" s="39">
        <v>36.200000000000003</v>
      </c>
      <c r="P155" s="39">
        <v>36.14</v>
      </c>
      <c r="Q155" s="39">
        <v>36.17</v>
      </c>
      <c r="R155" s="39">
        <v>36.159999999999997</v>
      </c>
      <c r="S155" s="39">
        <v>36.17</v>
      </c>
      <c r="T155" s="39">
        <v>474.25999999999993</v>
      </c>
      <c r="U155" s="39"/>
    </row>
    <row r="156" spans="1:21">
      <c r="A156" s="37">
        <v>803810</v>
      </c>
      <c r="B156" s="24" t="s">
        <v>32</v>
      </c>
      <c r="C156" s="32" t="s">
        <v>47</v>
      </c>
      <c r="D156" s="38">
        <v>320.10000000000002</v>
      </c>
      <c r="F156" s="39">
        <v>0</v>
      </c>
      <c r="G156" s="39">
        <v>35.92</v>
      </c>
      <c r="H156" s="39">
        <v>32.44</v>
      </c>
      <c r="I156" s="39">
        <v>29.92</v>
      </c>
      <c r="J156" s="39">
        <v>40.03</v>
      </c>
      <c r="K156" s="39">
        <v>31.88</v>
      </c>
      <c r="L156" s="39">
        <v>28.62</v>
      </c>
      <c r="M156" s="39">
        <v>30.51</v>
      </c>
      <c r="N156" s="39">
        <v>34.340000000000003</v>
      </c>
      <c r="O156" s="39">
        <v>22.61</v>
      </c>
      <c r="P156" s="39">
        <v>21.77</v>
      </c>
      <c r="Q156" s="39">
        <v>21.8</v>
      </c>
      <c r="R156" s="39">
        <v>21.8</v>
      </c>
      <c r="S156" s="39">
        <v>21.81</v>
      </c>
      <c r="T156" s="39">
        <v>373.45</v>
      </c>
      <c r="U156" s="39"/>
    </row>
    <row r="157" spans="1:21">
      <c r="A157" s="37">
        <v>803910</v>
      </c>
      <c r="B157" s="24" t="s">
        <v>32</v>
      </c>
      <c r="C157" s="32" t="s">
        <v>47</v>
      </c>
      <c r="D157" s="38">
        <v>406.50857142857137</v>
      </c>
      <c r="F157" s="39">
        <v>0</v>
      </c>
      <c r="G157" s="39">
        <v>36.21</v>
      </c>
      <c r="H157" s="39">
        <v>36.200000000000003</v>
      </c>
      <c r="I157" s="39">
        <v>36.200000000000003</v>
      </c>
      <c r="J157" s="39">
        <v>40.01</v>
      </c>
      <c r="K157" s="39">
        <v>36.200000000000003</v>
      </c>
      <c r="L157" s="39">
        <v>36.200000000000003</v>
      </c>
      <c r="M157" s="39">
        <v>36.200000000000003</v>
      </c>
      <c r="N157" s="39">
        <v>36.200000000000003</v>
      </c>
      <c r="O157" s="39">
        <v>36.200000000000003</v>
      </c>
      <c r="P157" s="39">
        <v>36.14</v>
      </c>
      <c r="Q157" s="39">
        <v>36.17</v>
      </c>
      <c r="R157" s="39">
        <v>36.159999999999997</v>
      </c>
      <c r="S157" s="39">
        <v>36.17</v>
      </c>
      <c r="T157" s="39">
        <v>474.25999999999993</v>
      </c>
      <c r="U157" s="39"/>
    </row>
    <row r="158" spans="1:21">
      <c r="A158" s="37">
        <v>804210</v>
      </c>
      <c r="B158" s="24" t="s">
        <v>32</v>
      </c>
      <c r="C158" s="32" t="s">
        <v>47</v>
      </c>
      <c r="D158" s="38">
        <v>1251.7114285714285</v>
      </c>
      <c r="F158" s="39">
        <v>0</v>
      </c>
      <c r="G158" s="39">
        <v>116.22999999999999</v>
      </c>
      <c r="H158" s="39">
        <v>116.2</v>
      </c>
      <c r="I158" s="39">
        <v>116.22</v>
      </c>
      <c r="J158" s="39">
        <v>120.03</v>
      </c>
      <c r="K158" s="39">
        <v>116.22</v>
      </c>
      <c r="L158" s="39">
        <v>116.22</v>
      </c>
      <c r="M158" s="39">
        <v>116.22</v>
      </c>
      <c r="N158" s="39">
        <v>116.22</v>
      </c>
      <c r="O158" s="39">
        <v>116.24000000000001</v>
      </c>
      <c r="P158" s="39">
        <v>109.75</v>
      </c>
      <c r="Q158" s="39">
        <v>105.12</v>
      </c>
      <c r="R158" s="39">
        <v>98.83</v>
      </c>
      <c r="S158" s="39">
        <v>96.829999999999984</v>
      </c>
      <c r="T158" s="39">
        <v>1460.33</v>
      </c>
      <c r="U158" s="39"/>
    </row>
    <row r="159" spans="1:21">
      <c r="A159" s="37">
        <v>805110</v>
      </c>
      <c r="B159" s="24" t="s">
        <v>32</v>
      </c>
      <c r="C159" s="32" t="s">
        <v>47</v>
      </c>
      <c r="D159" s="38">
        <v>2748.017142857143</v>
      </c>
      <c r="F159" s="39">
        <v>0</v>
      </c>
      <c r="G159" s="39">
        <v>166.65</v>
      </c>
      <c r="H159" s="39">
        <v>310.02</v>
      </c>
      <c r="I159" s="39">
        <v>268.38</v>
      </c>
      <c r="J159" s="39">
        <v>280.07</v>
      </c>
      <c r="K159" s="39">
        <v>268.45</v>
      </c>
      <c r="L159" s="39">
        <v>268.45</v>
      </c>
      <c r="M159" s="39">
        <v>303.39999999999998</v>
      </c>
      <c r="N159" s="39">
        <v>219.36</v>
      </c>
      <c r="O159" s="39">
        <v>253.39999999999998</v>
      </c>
      <c r="P159" s="39">
        <v>216.83999999999997</v>
      </c>
      <c r="Q159" s="39">
        <v>217.02000000000004</v>
      </c>
      <c r="R159" s="39">
        <v>216.95999999999998</v>
      </c>
      <c r="S159" s="39">
        <v>217.02000000000004</v>
      </c>
      <c r="T159" s="39">
        <v>3206.0200000000004</v>
      </c>
      <c r="U159" s="39"/>
    </row>
    <row r="160" spans="1:21">
      <c r="A160" s="37">
        <v>805210</v>
      </c>
      <c r="B160" s="24" t="s">
        <v>32</v>
      </c>
      <c r="C160" s="32" t="s">
        <v>47</v>
      </c>
      <c r="D160" s="38">
        <v>279.14571428571429</v>
      </c>
      <c r="F160" s="39">
        <v>0</v>
      </c>
      <c r="G160" s="39">
        <v>0</v>
      </c>
      <c r="H160" s="39">
        <v>0</v>
      </c>
      <c r="I160" s="39">
        <v>36.9</v>
      </c>
      <c r="J160" s="39">
        <v>40.01</v>
      </c>
      <c r="K160" s="39">
        <v>25.14</v>
      </c>
      <c r="L160" s="39">
        <v>25.14</v>
      </c>
      <c r="M160" s="39">
        <v>5.69</v>
      </c>
      <c r="N160" s="39">
        <v>14.57</v>
      </c>
      <c r="O160" s="39">
        <v>40.119999999999997</v>
      </c>
      <c r="P160" s="39">
        <v>58.14</v>
      </c>
      <c r="Q160" s="39">
        <v>36.35</v>
      </c>
      <c r="R160" s="39">
        <v>21.8</v>
      </c>
      <c r="S160" s="39">
        <v>21.81</v>
      </c>
      <c r="T160" s="39">
        <v>325.67</v>
      </c>
      <c r="U160" s="39"/>
    </row>
    <row r="161" spans="1:21">
      <c r="A161" s="37">
        <v>805220</v>
      </c>
      <c r="B161" s="24" t="s">
        <v>32</v>
      </c>
      <c r="C161" s="32" t="s">
        <v>47</v>
      </c>
      <c r="D161" s="38">
        <v>189.63428571428574</v>
      </c>
      <c r="F161" s="39">
        <v>0</v>
      </c>
      <c r="G161" s="39">
        <v>0</v>
      </c>
      <c r="H161" s="39">
        <v>0</v>
      </c>
      <c r="I161" s="39">
        <v>36.9</v>
      </c>
      <c r="J161" s="39">
        <v>40.01</v>
      </c>
      <c r="K161" s="39">
        <v>25.14</v>
      </c>
      <c r="L161" s="39">
        <v>25.14</v>
      </c>
      <c r="M161" s="39">
        <v>5.69</v>
      </c>
      <c r="N161" s="39">
        <v>14.57</v>
      </c>
      <c r="O161" s="39">
        <v>15.4</v>
      </c>
      <c r="P161" s="39">
        <v>14.5</v>
      </c>
      <c r="Q161" s="39">
        <v>14.53</v>
      </c>
      <c r="R161" s="39">
        <v>14.62</v>
      </c>
      <c r="S161" s="39">
        <v>14.74</v>
      </c>
      <c r="T161" s="39">
        <v>221.24</v>
      </c>
      <c r="U161" s="39"/>
    </row>
    <row r="162" spans="1:21">
      <c r="A162" s="37">
        <v>805230</v>
      </c>
      <c r="B162" s="24" t="s">
        <v>32</v>
      </c>
      <c r="C162" s="32" t="s">
        <v>47</v>
      </c>
      <c r="D162" s="38">
        <v>191.85428571428571</v>
      </c>
      <c r="F162" s="39">
        <v>0</v>
      </c>
      <c r="G162" s="39">
        <v>0</v>
      </c>
      <c r="H162" s="39">
        <v>0</v>
      </c>
      <c r="I162" s="39">
        <v>36.9</v>
      </c>
      <c r="J162" s="39">
        <v>40.01</v>
      </c>
      <c r="K162" s="39">
        <v>25.14</v>
      </c>
      <c r="L162" s="39">
        <v>25.14</v>
      </c>
      <c r="M162" s="39">
        <v>5.69</v>
      </c>
      <c r="N162" s="39">
        <v>14.57</v>
      </c>
      <c r="O162" s="39">
        <v>17.170000000000002</v>
      </c>
      <c r="P162" s="39">
        <v>14.92</v>
      </c>
      <c r="Q162" s="39">
        <v>14.63</v>
      </c>
      <c r="R162" s="39">
        <v>14.72</v>
      </c>
      <c r="S162" s="39">
        <v>14.94</v>
      </c>
      <c r="T162" s="39">
        <v>223.82999999999998</v>
      </c>
      <c r="U162" s="39"/>
    </row>
    <row r="163" spans="1:21">
      <c r="A163" s="37">
        <v>805250</v>
      </c>
      <c r="B163" s="24" t="s">
        <v>32</v>
      </c>
      <c r="C163" s="32" t="s">
        <v>47</v>
      </c>
      <c r="D163" s="38">
        <v>193.82571428571427</v>
      </c>
      <c r="F163" s="39">
        <v>0</v>
      </c>
      <c r="G163" s="39">
        <v>0</v>
      </c>
      <c r="H163" s="39">
        <v>0</v>
      </c>
      <c r="I163" s="39">
        <v>36.9</v>
      </c>
      <c r="J163" s="39">
        <v>40.01</v>
      </c>
      <c r="K163" s="39">
        <v>25.14</v>
      </c>
      <c r="L163" s="39">
        <v>25.14</v>
      </c>
      <c r="M163" s="39">
        <v>5.69</v>
      </c>
      <c r="N163" s="39">
        <v>14.57</v>
      </c>
      <c r="O163" s="39">
        <v>17.48</v>
      </c>
      <c r="P163" s="39">
        <v>16.79</v>
      </c>
      <c r="Q163" s="39">
        <v>15.36</v>
      </c>
      <c r="R163" s="39">
        <v>14.52</v>
      </c>
      <c r="S163" s="39">
        <v>14.53</v>
      </c>
      <c r="T163" s="39">
        <v>226.13</v>
      </c>
      <c r="U163" s="39"/>
    </row>
    <row r="164" spans="1:21">
      <c r="A164" s="37">
        <v>805260</v>
      </c>
      <c r="B164" s="24" t="s">
        <v>32</v>
      </c>
      <c r="C164" s="32" t="s">
        <v>47</v>
      </c>
      <c r="D164" s="38">
        <v>334.37142857142851</v>
      </c>
      <c r="F164" s="39">
        <v>0</v>
      </c>
      <c r="G164" s="39">
        <v>16.8</v>
      </c>
      <c r="H164" s="39">
        <v>4.71</v>
      </c>
      <c r="I164" s="39">
        <v>48.64</v>
      </c>
      <c r="J164" s="39">
        <v>80.039999999999992</v>
      </c>
      <c r="K164" s="39">
        <v>34.700000000000003</v>
      </c>
      <c r="L164" s="39">
        <v>34.909999999999997</v>
      </c>
      <c r="M164" s="39">
        <v>16.82</v>
      </c>
      <c r="N164" s="39">
        <v>24.14</v>
      </c>
      <c r="O164" s="39">
        <v>25.9</v>
      </c>
      <c r="P164" s="39">
        <v>26.2</v>
      </c>
      <c r="Q164" s="39">
        <v>24.27</v>
      </c>
      <c r="R164" s="39">
        <v>28.6</v>
      </c>
      <c r="S164" s="39">
        <v>24.369999999999997</v>
      </c>
      <c r="T164" s="39">
        <v>390.09999999999997</v>
      </c>
      <c r="U164" s="39"/>
    </row>
    <row r="165" spans="1:21">
      <c r="A165" s="37">
        <v>805270</v>
      </c>
      <c r="B165" s="24" t="s">
        <v>32</v>
      </c>
      <c r="C165" s="32" t="s">
        <v>47</v>
      </c>
      <c r="D165" s="38">
        <v>501.23142857142858</v>
      </c>
      <c r="F165" s="39">
        <v>0</v>
      </c>
      <c r="G165" s="39">
        <v>18.87</v>
      </c>
      <c r="H165" s="39">
        <v>9.4700000000000006</v>
      </c>
      <c r="I165" s="39">
        <v>54.65</v>
      </c>
      <c r="J165" s="39">
        <v>80.02</v>
      </c>
      <c r="K165" s="39">
        <v>40.730000000000004</v>
      </c>
      <c r="L165" s="39">
        <v>39.79</v>
      </c>
      <c r="M165" s="39">
        <v>23.470000000000002</v>
      </c>
      <c r="N165" s="39">
        <v>54.62</v>
      </c>
      <c r="O165" s="39">
        <v>83.42</v>
      </c>
      <c r="P165" s="39">
        <v>54.61</v>
      </c>
      <c r="Q165" s="39">
        <v>45.88</v>
      </c>
      <c r="R165" s="39">
        <v>39.6</v>
      </c>
      <c r="S165" s="39">
        <v>39.64</v>
      </c>
      <c r="T165" s="39">
        <v>584.77</v>
      </c>
      <c r="U165" s="39"/>
    </row>
    <row r="166" spans="1:21">
      <c r="A166" s="37">
        <v>805280</v>
      </c>
      <c r="B166" s="24" t="s">
        <v>32</v>
      </c>
      <c r="C166" s="32" t="s">
        <v>47</v>
      </c>
      <c r="D166" s="38">
        <v>190.51714285714286</v>
      </c>
      <c r="F166" s="39">
        <v>0</v>
      </c>
      <c r="G166" s="39">
        <v>0</v>
      </c>
      <c r="H166" s="39">
        <v>0</v>
      </c>
      <c r="I166" s="39">
        <v>36.9</v>
      </c>
      <c r="J166" s="39">
        <v>40.01</v>
      </c>
      <c r="K166" s="39">
        <v>25.14</v>
      </c>
      <c r="L166" s="39">
        <v>25.14</v>
      </c>
      <c r="M166" s="39">
        <v>5.69</v>
      </c>
      <c r="N166" s="39">
        <v>14.57</v>
      </c>
      <c r="O166" s="39">
        <v>15.51</v>
      </c>
      <c r="P166" s="39">
        <v>14.6</v>
      </c>
      <c r="Q166" s="39">
        <v>15.15</v>
      </c>
      <c r="R166" s="39">
        <v>14.61</v>
      </c>
      <c r="S166" s="39">
        <v>14.95</v>
      </c>
      <c r="T166" s="39">
        <v>222.26999999999998</v>
      </c>
      <c r="U166" s="39"/>
    </row>
    <row r="167" spans="1:21">
      <c r="A167" s="37">
        <v>805290</v>
      </c>
      <c r="B167" s="24" t="s">
        <v>32</v>
      </c>
      <c r="C167" s="32" t="s">
        <v>47</v>
      </c>
      <c r="D167" s="38">
        <v>352.5771428571428</v>
      </c>
      <c r="F167" s="39">
        <v>0</v>
      </c>
      <c r="G167" s="39">
        <v>13.19</v>
      </c>
      <c r="H167" s="39">
        <v>11.93</v>
      </c>
      <c r="I167" s="39">
        <v>49.269999999999996</v>
      </c>
      <c r="J167" s="39">
        <v>80.02</v>
      </c>
      <c r="K167" s="39">
        <v>36.99</v>
      </c>
      <c r="L167" s="39">
        <v>37.4</v>
      </c>
      <c r="M167" s="39">
        <v>19.11</v>
      </c>
      <c r="N167" s="39">
        <v>26.22</v>
      </c>
      <c r="O167" s="39">
        <v>28.28</v>
      </c>
      <c r="P167" s="39">
        <v>26.810000000000002</v>
      </c>
      <c r="Q167" s="39">
        <v>26.869999999999997</v>
      </c>
      <c r="R167" s="39">
        <v>26.93</v>
      </c>
      <c r="S167" s="39">
        <v>28.32</v>
      </c>
      <c r="T167" s="39">
        <v>411.34</v>
      </c>
      <c r="U167" s="39"/>
    </row>
    <row r="168" spans="1:21">
      <c r="A168" s="37">
        <v>805300</v>
      </c>
      <c r="B168" s="24" t="s">
        <v>32</v>
      </c>
      <c r="C168" s="32" t="s">
        <v>47</v>
      </c>
      <c r="D168" s="38">
        <v>358.52571428571434</v>
      </c>
      <c r="F168" s="39">
        <v>0</v>
      </c>
      <c r="G168" s="39">
        <v>18.87</v>
      </c>
      <c r="H168" s="39">
        <v>6.46</v>
      </c>
      <c r="I168" s="39">
        <v>50.29</v>
      </c>
      <c r="J168" s="39">
        <v>80.02</v>
      </c>
      <c r="K168" s="39">
        <v>37.92</v>
      </c>
      <c r="L168" s="39">
        <v>40</v>
      </c>
      <c r="M168" s="39">
        <v>18.59</v>
      </c>
      <c r="N168" s="39">
        <v>27.65</v>
      </c>
      <c r="O168" s="39">
        <v>27.259999999999998</v>
      </c>
      <c r="P168" s="39">
        <v>28.259999999999998</v>
      </c>
      <c r="Q168" s="39">
        <v>28.740000000000002</v>
      </c>
      <c r="R168" s="39">
        <v>27.56</v>
      </c>
      <c r="S168" s="39">
        <v>26.66</v>
      </c>
      <c r="T168" s="39">
        <v>418.28000000000003</v>
      </c>
      <c r="U168" s="39"/>
    </row>
    <row r="169" spans="1:21">
      <c r="A169" s="37">
        <v>805310</v>
      </c>
      <c r="B169" s="24" t="s">
        <v>32</v>
      </c>
      <c r="C169" s="32" t="s">
        <v>47</v>
      </c>
      <c r="D169" s="38">
        <v>391.44857142857154</v>
      </c>
      <c r="F169" s="39">
        <v>0</v>
      </c>
      <c r="G169" s="39">
        <v>18.87</v>
      </c>
      <c r="H169" s="39">
        <v>18.86</v>
      </c>
      <c r="I169" s="39">
        <v>55.769999999999996</v>
      </c>
      <c r="J169" s="39">
        <v>80.02</v>
      </c>
      <c r="K169" s="39">
        <v>44.06</v>
      </c>
      <c r="L169" s="39">
        <v>44.56</v>
      </c>
      <c r="M169" s="39">
        <v>16.920000000000002</v>
      </c>
      <c r="N169" s="39">
        <v>28.490000000000002</v>
      </c>
      <c r="O169" s="39">
        <v>29.43</v>
      </c>
      <c r="P169" s="39">
        <v>30.410000000000004</v>
      </c>
      <c r="Q169" s="39">
        <v>29.869999999999997</v>
      </c>
      <c r="R169" s="39">
        <v>29.23</v>
      </c>
      <c r="S169" s="39">
        <v>30.2</v>
      </c>
      <c r="T169" s="39">
        <v>456.69000000000005</v>
      </c>
      <c r="U169" s="39"/>
    </row>
    <row r="170" spans="1:21">
      <c r="A170" s="37">
        <v>805311</v>
      </c>
      <c r="B170" s="24" t="s">
        <v>32</v>
      </c>
      <c r="C170" s="32" t="s">
        <v>47</v>
      </c>
      <c r="D170" s="38">
        <v>191.40857142857141</v>
      </c>
      <c r="F170" s="39">
        <v>0</v>
      </c>
      <c r="G170" s="39">
        <v>0</v>
      </c>
      <c r="H170" s="39">
        <v>0</v>
      </c>
      <c r="I170" s="39">
        <v>36.9</v>
      </c>
      <c r="J170" s="39">
        <v>40.01</v>
      </c>
      <c r="K170" s="39">
        <v>25.14</v>
      </c>
      <c r="L170" s="39">
        <v>25.14</v>
      </c>
      <c r="M170" s="39">
        <v>5.69</v>
      </c>
      <c r="N170" s="39">
        <v>14.57</v>
      </c>
      <c r="O170" s="39">
        <v>15.09</v>
      </c>
      <c r="P170" s="39">
        <v>15.54</v>
      </c>
      <c r="Q170" s="39">
        <v>14.63</v>
      </c>
      <c r="R170" s="39">
        <v>14.82</v>
      </c>
      <c r="S170" s="39">
        <v>15.78</v>
      </c>
      <c r="T170" s="39">
        <v>223.30999999999997</v>
      </c>
      <c r="U170" s="39"/>
    </row>
    <row r="171" spans="1:21">
      <c r="A171" s="37">
        <v>805320</v>
      </c>
      <c r="B171" s="24" t="s">
        <v>32</v>
      </c>
      <c r="C171" s="32" t="s">
        <v>47</v>
      </c>
      <c r="D171" s="38">
        <v>430.32</v>
      </c>
      <c r="F171" s="39">
        <v>0</v>
      </c>
      <c r="G171" s="39">
        <v>18.87</v>
      </c>
      <c r="H171" s="39">
        <v>18.86</v>
      </c>
      <c r="I171" s="39">
        <v>55.79</v>
      </c>
      <c r="J171" s="39">
        <v>80.02</v>
      </c>
      <c r="K171" s="39">
        <v>44.06</v>
      </c>
      <c r="L171" s="39">
        <v>44.06</v>
      </c>
      <c r="M171" s="39">
        <v>16.920000000000002</v>
      </c>
      <c r="N171" s="39">
        <v>41.24</v>
      </c>
      <c r="O171" s="39">
        <v>43.260000000000005</v>
      </c>
      <c r="P171" s="39">
        <v>33.35</v>
      </c>
      <c r="Q171" s="39">
        <v>35.9</v>
      </c>
      <c r="R171" s="39">
        <v>34.71</v>
      </c>
      <c r="S171" s="39">
        <v>35</v>
      </c>
      <c r="T171" s="39">
        <v>502.04</v>
      </c>
      <c r="U171" s="39"/>
    </row>
    <row r="172" spans="1:21">
      <c r="A172" s="37">
        <v>805330</v>
      </c>
      <c r="B172" s="24" t="s">
        <v>32</v>
      </c>
      <c r="C172" s="32" t="s">
        <v>47</v>
      </c>
      <c r="D172" s="38">
        <v>193.74857142857141</v>
      </c>
      <c r="F172" s="39">
        <v>0</v>
      </c>
      <c r="G172" s="39">
        <v>0</v>
      </c>
      <c r="H172" s="39">
        <v>0</v>
      </c>
      <c r="I172" s="39">
        <v>36.9</v>
      </c>
      <c r="J172" s="39">
        <v>40.03</v>
      </c>
      <c r="K172" s="39">
        <v>25.14</v>
      </c>
      <c r="L172" s="39">
        <v>25.14</v>
      </c>
      <c r="M172" s="39">
        <v>5.69</v>
      </c>
      <c r="N172" s="39">
        <v>14.57</v>
      </c>
      <c r="O172" s="39">
        <v>15.61</v>
      </c>
      <c r="P172" s="39">
        <v>15.64</v>
      </c>
      <c r="Q172" s="39">
        <v>15.47</v>
      </c>
      <c r="R172" s="39">
        <v>15.45</v>
      </c>
      <c r="S172" s="39">
        <v>16.399999999999999</v>
      </c>
      <c r="T172" s="39">
        <v>226.03999999999996</v>
      </c>
      <c r="U172" s="39"/>
    </row>
    <row r="173" spans="1:21">
      <c r="A173" s="37">
        <v>805350</v>
      </c>
      <c r="B173" s="24" t="s">
        <v>32</v>
      </c>
      <c r="C173" s="32" t="s">
        <v>47</v>
      </c>
      <c r="D173" s="38">
        <v>364.8257142857143</v>
      </c>
      <c r="F173" s="39">
        <v>0</v>
      </c>
      <c r="G173" s="39">
        <v>9.56</v>
      </c>
      <c r="H173" s="39">
        <v>9.5500000000000007</v>
      </c>
      <c r="I173" s="39">
        <v>46.54</v>
      </c>
      <c r="J173" s="39">
        <v>80.02</v>
      </c>
      <c r="K173" s="39">
        <v>35.43</v>
      </c>
      <c r="L173" s="39">
        <v>34.72</v>
      </c>
      <c r="M173" s="39">
        <v>15.57</v>
      </c>
      <c r="N173" s="39">
        <v>33.47</v>
      </c>
      <c r="O173" s="39">
        <v>39.630000000000003</v>
      </c>
      <c r="P173" s="39">
        <v>32</v>
      </c>
      <c r="Q173" s="39">
        <v>31.43</v>
      </c>
      <c r="R173" s="39">
        <v>25.490000000000002</v>
      </c>
      <c r="S173" s="39">
        <v>32.22</v>
      </c>
      <c r="T173" s="39">
        <v>425.63</v>
      </c>
      <c r="U173" s="39"/>
    </row>
    <row r="174" spans="1:21">
      <c r="A174" s="37">
        <v>805360</v>
      </c>
      <c r="B174" s="24" t="s">
        <v>32</v>
      </c>
      <c r="C174" s="32" t="s">
        <v>47</v>
      </c>
      <c r="D174" s="38">
        <v>191.05714285714288</v>
      </c>
      <c r="F174" s="39">
        <v>0</v>
      </c>
      <c r="G174" s="39">
        <v>0</v>
      </c>
      <c r="H174" s="39">
        <v>0</v>
      </c>
      <c r="I174" s="39">
        <v>36.9</v>
      </c>
      <c r="J174" s="39">
        <v>40.01</v>
      </c>
      <c r="K174" s="39">
        <v>25.14</v>
      </c>
      <c r="L174" s="39">
        <v>25.14</v>
      </c>
      <c r="M174" s="39">
        <v>5.69</v>
      </c>
      <c r="N174" s="39">
        <v>14.57</v>
      </c>
      <c r="O174" s="39">
        <v>14.67</v>
      </c>
      <c r="P174" s="39">
        <v>15.33</v>
      </c>
      <c r="Q174" s="39">
        <v>14.74</v>
      </c>
      <c r="R174" s="39">
        <v>15.77</v>
      </c>
      <c r="S174" s="39">
        <v>14.94</v>
      </c>
      <c r="T174" s="39">
        <v>222.9</v>
      </c>
      <c r="U174" s="39"/>
    </row>
    <row r="175" spans="1:21">
      <c r="A175" s="37">
        <v>805370</v>
      </c>
      <c r="B175" s="24" t="s">
        <v>32</v>
      </c>
      <c r="C175" s="32" t="s">
        <v>47</v>
      </c>
      <c r="D175" s="38">
        <v>190.1742857142857</v>
      </c>
      <c r="F175" s="39">
        <v>0</v>
      </c>
      <c r="G175" s="39">
        <v>0</v>
      </c>
      <c r="H175" s="39">
        <v>0</v>
      </c>
      <c r="I175" s="39">
        <v>36.9</v>
      </c>
      <c r="J175" s="39">
        <v>40.01</v>
      </c>
      <c r="K175" s="39">
        <v>25.14</v>
      </c>
      <c r="L175" s="39">
        <v>25.14</v>
      </c>
      <c r="M175" s="39">
        <v>5.69</v>
      </c>
      <c r="N175" s="39">
        <v>14.57</v>
      </c>
      <c r="O175" s="39">
        <v>14.88</v>
      </c>
      <c r="P175" s="39">
        <v>15.23</v>
      </c>
      <c r="Q175" s="39">
        <v>14.74</v>
      </c>
      <c r="R175" s="39">
        <v>14.62</v>
      </c>
      <c r="S175" s="39">
        <v>14.95</v>
      </c>
      <c r="T175" s="39">
        <v>221.86999999999998</v>
      </c>
      <c r="U175" s="39"/>
    </row>
    <row r="176" spans="1:21">
      <c r="A176" s="37">
        <v>805371</v>
      </c>
      <c r="B176" s="24" t="s">
        <v>32</v>
      </c>
      <c r="C176" s="32" t="s">
        <v>47</v>
      </c>
      <c r="D176" s="38">
        <v>191.34857142857143</v>
      </c>
      <c r="F176" s="39">
        <v>0</v>
      </c>
      <c r="G176" s="39">
        <v>0</v>
      </c>
      <c r="H176" s="39">
        <v>0</v>
      </c>
      <c r="I176" s="39">
        <v>36.9</v>
      </c>
      <c r="J176" s="39">
        <v>40.03</v>
      </c>
      <c r="K176" s="39">
        <v>25.14</v>
      </c>
      <c r="L176" s="39">
        <v>25.14</v>
      </c>
      <c r="M176" s="39">
        <v>5.69</v>
      </c>
      <c r="N176" s="39">
        <v>14.57</v>
      </c>
      <c r="O176" s="39">
        <v>15.61</v>
      </c>
      <c r="P176" s="39">
        <v>15.54</v>
      </c>
      <c r="Q176" s="39">
        <v>14.74</v>
      </c>
      <c r="R176" s="39">
        <v>14.52</v>
      </c>
      <c r="S176" s="39">
        <v>15.36</v>
      </c>
      <c r="T176" s="39">
        <v>223.24</v>
      </c>
      <c r="U176" s="39"/>
    </row>
    <row r="177" spans="1:21">
      <c r="A177" s="32">
        <v>805380</v>
      </c>
      <c r="B177" s="24" t="s">
        <v>32</v>
      </c>
      <c r="C177" s="32" t="s">
        <v>47</v>
      </c>
      <c r="D177" s="38">
        <v>190.26857142857142</v>
      </c>
      <c r="F177" s="39">
        <v>0</v>
      </c>
      <c r="G177" s="39">
        <v>0</v>
      </c>
      <c r="H177" s="39">
        <v>0</v>
      </c>
      <c r="I177" s="39">
        <v>36.9</v>
      </c>
      <c r="J177" s="39">
        <v>40.01</v>
      </c>
      <c r="K177" s="39">
        <v>25.14</v>
      </c>
      <c r="L177" s="39">
        <v>25.14</v>
      </c>
      <c r="M177" s="39">
        <v>5.69</v>
      </c>
      <c r="N177" s="39">
        <v>14.57</v>
      </c>
      <c r="O177" s="39">
        <v>15.51</v>
      </c>
      <c r="P177" s="39">
        <v>14.5</v>
      </c>
      <c r="Q177" s="39">
        <v>14.95</v>
      </c>
      <c r="R177" s="39">
        <v>14.52</v>
      </c>
      <c r="S177" s="39">
        <v>15.05</v>
      </c>
      <c r="T177" s="39">
        <v>221.98</v>
      </c>
      <c r="U177" s="39"/>
    </row>
    <row r="178" spans="1:21">
      <c r="A178" s="37">
        <v>809000</v>
      </c>
      <c r="B178" s="24" t="s">
        <v>32</v>
      </c>
      <c r="C178" s="32" t="s">
        <v>47</v>
      </c>
      <c r="D178" s="38">
        <v>852.26571428571447</v>
      </c>
      <c r="F178" s="39">
        <v>0</v>
      </c>
      <c r="G178" s="39">
        <v>76.22</v>
      </c>
      <c r="H178" s="39">
        <v>76.2</v>
      </c>
      <c r="I178" s="39">
        <v>76.210000000000008</v>
      </c>
      <c r="J178" s="39">
        <v>80.02</v>
      </c>
      <c r="K178" s="39">
        <v>76.210000000000008</v>
      </c>
      <c r="L178" s="39">
        <v>76.210000000000008</v>
      </c>
      <c r="M178" s="39">
        <v>76.210000000000008</v>
      </c>
      <c r="N178" s="39">
        <v>76.210000000000008</v>
      </c>
      <c r="O178" s="39">
        <v>76.210000000000008</v>
      </c>
      <c r="P178" s="39">
        <v>76.09</v>
      </c>
      <c r="Q178" s="39">
        <v>76.180000000000007</v>
      </c>
      <c r="R178" s="39">
        <v>76.16</v>
      </c>
      <c r="S178" s="39">
        <v>76.180000000000007</v>
      </c>
      <c r="T178" s="39">
        <v>994.31000000000017</v>
      </c>
      <c r="U178" s="39"/>
    </row>
    <row r="179" spans="1:21">
      <c r="A179" s="41">
        <v>100100</v>
      </c>
      <c r="B179" s="24" t="s">
        <v>33</v>
      </c>
      <c r="C179" s="32" t="s">
        <v>48</v>
      </c>
      <c r="D179" s="38">
        <v>219.60000000000005</v>
      </c>
      <c r="E179" s="42"/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113.98</v>
      </c>
      <c r="Q179" s="39">
        <v>60.04</v>
      </c>
      <c r="R179" s="39">
        <v>22.14</v>
      </c>
      <c r="S179" s="39">
        <v>60.04</v>
      </c>
      <c r="T179" s="39">
        <v>256.20000000000005</v>
      </c>
      <c r="U179" s="39"/>
    </row>
    <row r="180" spans="1:21">
      <c r="A180" s="37">
        <v>102101</v>
      </c>
      <c r="B180" s="24" t="s">
        <v>33</v>
      </c>
      <c r="C180" s="32" t="s">
        <v>48</v>
      </c>
      <c r="D180" s="38">
        <v>119.16857142857143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48.99</v>
      </c>
      <c r="Q180" s="39">
        <v>30.02</v>
      </c>
      <c r="R180" s="39">
        <v>30</v>
      </c>
      <c r="S180" s="39">
        <v>30.02</v>
      </c>
      <c r="T180" s="39">
        <v>139.03</v>
      </c>
      <c r="U180" s="39"/>
    </row>
    <row r="181" spans="1:21">
      <c r="A181" s="37">
        <v>102210</v>
      </c>
      <c r="B181" s="24" t="s">
        <v>33</v>
      </c>
      <c r="C181" s="32" t="s">
        <v>48</v>
      </c>
      <c r="D181" s="38">
        <v>801.71142857142854</v>
      </c>
      <c r="F181" s="39">
        <v>36.21</v>
      </c>
      <c r="G181" s="39">
        <v>36.21</v>
      </c>
      <c r="H181" s="39">
        <v>36.19</v>
      </c>
      <c r="I181" s="39">
        <v>36.200000000000003</v>
      </c>
      <c r="J181" s="39">
        <v>36.19</v>
      </c>
      <c r="K181" s="39">
        <v>36.200000000000003</v>
      </c>
      <c r="L181" s="39">
        <v>36.200000000000003</v>
      </c>
      <c r="M181" s="39">
        <v>36.200000000000003</v>
      </c>
      <c r="N181" s="39">
        <v>36.200000000000003</v>
      </c>
      <c r="O181" s="39">
        <v>37.5</v>
      </c>
      <c r="P181" s="39">
        <v>192.12</v>
      </c>
      <c r="Q181" s="39">
        <v>127.52999999999999</v>
      </c>
      <c r="R181" s="39">
        <v>126.15</v>
      </c>
      <c r="S181" s="39">
        <v>126.23</v>
      </c>
      <c r="T181" s="39">
        <v>935.32999999999993</v>
      </c>
      <c r="U181" s="39"/>
    </row>
    <row r="182" spans="1:21">
      <c r="A182" s="37">
        <v>102301</v>
      </c>
      <c r="B182" s="24" t="s">
        <v>33</v>
      </c>
      <c r="C182" s="32" t="s">
        <v>48</v>
      </c>
      <c r="D182" s="38">
        <v>1737.1885714285713</v>
      </c>
      <c r="F182" s="39">
        <v>120.03</v>
      </c>
      <c r="G182" s="39">
        <v>120.03</v>
      </c>
      <c r="H182" s="39">
        <v>119.99000000000001</v>
      </c>
      <c r="I182" s="39">
        <v>194.10999999999999</v>
      </c>
      <c r="J182" s="39">
        <v>180.01999999999998</v>
      </c>
      <c r="K182" s="39">
        <v>180.07000000000002</v>
      </c>
      <c r="L182" s="39">
        <v>180.07000000000002</v>
      </c>
      <c r="M182" s="39">
        <v>124</v>
      </c>
      <c r="N182" s="39">
        <v>111.08</v>
      </c>
      <c r="O182" s="39">
        <v>120.08</v>
      </c>
      <c r="P182" s="39">
        <v>119.88</v>
      </c>
      <c r="Q182" s="39">
        <v>120.08</v>
      </c>
      <c r="R182" s="39">
        <v>184.8</v>
      </c>
      <c r="S182" s="39">
        <v>152.48000000000002</v>
      </c>
      <c r="T182" s="39">
        <v>2026.7199999999996</v>
      </c>
      <c r="U182" s="39"/>
    </row>
    <row r="183" spans="1:21">
      <c r="A183" s="37">
        <v>102401</v>
      </c>
      <c r="B183" s="24" t="s">
        <v>33</v>
      </c>
      <c r="C183" s="32" t="s">
        <v>48</v>
      </c>
      <c r="D183" s="38">
        <v>420.68571428571431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130.77000000000001</v>
      </c>
      <c r="P183" s="39">
        <v>89.91</v>
      </c>
      <c r="Q183" s="39">
        <v>90.06</v>
      </c>
      <c r="R183" s="39">
        <v>90</v>
      </c>
      <c r="S183" s="39">
        <v>90.06</v>
      </c>
      <c r="T183" s="39">
        <v>490.8</v>
      </c>
      <c r="U183" s="39"/>
    </row>
    <row r="184" spans="1:21">
      <c r="A184" s="37">
        <v>104000</v>
      </c>
      <c r="B184" s="24" t="s">
        <v>33</v>
      </c>
      <c r="C184" s="32" t="s">
        <v>48</v>
      </c>
      <c r="D184" s="38">
        <v>254.39999999999995</v>
      </c>
      <c r="F184" s="39">
        <v>25.06</v>
      </c>
      <c r="G184" s="39">
        <v>25.08</v>
      </c>
      <c r="H184" s="39">
        <v>2.59</v>
      </c>
      <c r="I184" s="39">
        <v>12.36</v>
      </c>
      <c r="J184" s="39">
        <v>21.49</v>
      </c>
      <c r="K184" s="39">
        <v>13.61</v>
      </c>
      <c r="L184" s="39">
        <v>9.8699999999999992</v>
      </c>
      <c r="M184" s="39">
        <v>9.57</v>
      </c>
      <c r="N184" s="39">
        <v>14.29</v>
      </c>
      <c r="O184" s="39">
        <v>10.98</v>
      </c>
      <c r="P184" s="39">
        <v>10.55</v>
      </c>
      <c r="Q184" s="39">
        <v>16.48</v>
      </c>
      <c r="R184" s="39">
        <v>79.91</v>
      </c>
      <c r="S184" s="39">
        <v>44.959999999999994</v>
      </c>
      <c r="T184" s="39">
        <v>296.79999999999995</v>
      </c>
      <c r="U184" s="39"/>
    </row>
    <row r="185" spans="1:21">
      <c r="A185" s="32">
        <v>108000</v>
      </c>
      <c r="B185" s="24" t="s">
        <v>33</v>
      </c>
      <c r="C185" s="32" t="s">
        <v>48</v>
      </c>
      <c r="D185" s="38">
        <v>915.93428571428581</v>
      </c>
      <c r="F185" s="39">
        <v>36.21</v>
      </c>
      <c r="G185" s="39">
        <v>36.21</v>
      </c>
      <c r="H185" s="39">
        <v>36.200000000000003</v>
      </c>
      <c r="I185" s="39">
        <v>36.200000000000003</v>
      </c>
      <c r="J185" s="39">
        <v>129.93</v>
      </c>
      <c r="K185" s="39">
        <v>107.4</v>
      </c>
      <c r="L185" s="39">
        <v>100.96000000000001</v>
      </c>
      <c r="M185" s="39">
        <v>76.11</v>
      </c>
      <c r="N185" s="39">
        <v>87.47</v>
      </c>
      <c r="O185" s="39">
        <v>87.47</v>
      </c>
      <c r="P185" s="39">
        <v>87.35</v>
      </c>
      <c r="Q185" s="39">
        <v>87.39</v>
      </c>
      <c r="R185" s="39">
        <v>57.25</v>
      </c>
      <c r="S185" s="39">
        <v>102.44</v>
      </c>
      <c r="T185" s="39">
        <v>1068.5900000000001</v>
      </c>
      <c r="U185" s="39"/>
    </row>
    <row r="186" spans="1:21">
      <c r="A186" s="37">
        <v>108717</v>
      </c>
      <c r="B186" s="24" t="s">
        <v>33</v>
      </c>
      <c r="C186" s="32" t="s">
        <v>48</v>
      </c>
      <c r="D186" s="38">
        <v>1372.825714285714</v>
      </c>
      <c r="F186" s="39">
        <v>102.34</v>
      </c>
      <c r="G186" s="39">
        <v>102.38</v>
      </c>
      <c r="H186" s="39">
        <v>126.71000000000001</v>
      </c>
      <c r="I186" s="39">
        <v>115.84</v>
      </c>
      <c r="J186" s="39">
        <v>115.99000000000001</v>
      </c>
      <c r="K186" s="39">
        <v>117</v>
      </c>
      <c r="L186" s="39">
        <v>116.01</v>
      </c>
      <c r="M186" s="39">
        <v>116.03</v>
      </c>
      <c r="N186" s="39">
        <v>92.17</v>
      </c>
      <c r="O186" s="39">
        <v>144.19</v>
      </c>
      <c r="P186" s="39">
        <v>132.37</v>
      </c>
      <c r="Q186" s="39">
        <v>132.46</v>
      </c>
      <c r="R186" s="39">
        <v>129.33000000000001</v>
      </c>
      <c r="S186" s="39">
        <v>58.81</v>
      </c>
      <c r="T186" s="39">
        <v>1601.6299999999997</v>
      </c>
      <c r="U186" s="39"/>
    </row>
    <row r="187" spans="1:21">
      <c r="A187" s="37">
        <v>108925</v>
      </c>
      <c r="B187" s="24" t="s">
        <v>33</v>
      </c>
      <c r="C187" s="32" t="s">
        <v>48</v>
      </c>
      <c r="D187" s="38">
        <v>853.5</v>
      </c>
      <c r="F187" s="39">
        <v>51.17</v>
      </c>
      <c r="G187" s="39">
        <v>51.19</v>
      </c>
      <c r="H187" s="39">
        <v>75.53</v>
      </c>
      <c r="I187" s="39">
        <v>64.66</v>
      </c>
      <c r="J187" s="39">
        <v>64.75</v>
      </c>
      <c r="K187" s="39">
        <v>64.760000000000005</v>
      </c>
      <c r="L187" s="39">
        <v>64.760000000000005</v>
      </c>
      <c r="M187" s="39">
        <v>44.28</v>
      </c>
      <c r="N187" s="39">
        <v>-3.4</v>
      </c>
      <c r="O187" s="39">
        <v>66.599999999999994</v>
      </c>
      <c r="P187" s="39">
        <v>72.289999999999992</v>
      </c>
      <c r="Q187" s="39">
        <v>72.34</v>
      </c>
      <c r="R187" s="39">
        <v>152.07</v>
      </c>
      <c r="S187" s="39">
        <v>154.75</v>
      </c>
      <c r="T187" s="39">
        <v>995.75</v>
      </c>
      <c r="U187" s="39"/>
    </row>
    <row r="188" spans="1:21">
      <c r="A188" s="37">
        <v>703001</v>
      </c>
      <c r="B188" s="24" t="s">
        <v>33</v>
      </c>
      <c r="C188" s="32" t="s">
        <v>48</v>
      </c>
      <c r="D188" s="38">
        <v>4864.1314285714288</v>
      </c>
      <c r="F188" s="39">
        <v>361.02</v>
      </c>
      <c r="G188" s="39">
        <v>326.67000000000007</v>
      </c>
      <c r="H188" s="39">
        <v>438.15999999999997</v>
      </c>
      <c r="I188" s="39">
        <v>402.92000000000007</v>
      </c>
      <c r="J188" s="39">
        <v>618.52</v>
      </c>
      <c r="K188" s="39">
        <v>395.84</v>
      </c>
      <c r="L188" s="39">
        <v>397.70999999999992</v>
      </c>
      <c r="M188" s="39">
        <v>408.42</v>
      </c>
      <c r="N188" s="39">
        <v>355.11999999999995</v>
      </c>
      <c r="O188" s="39">
        <v>387.46999999999997</v>
      </c>
      <c r="P188" s="39">
        <v>409.97999999999996</v>
      </c>
      <c r="Q188" s="39">
        <v>418.14</v>
      </c>
      <c r="R188" s="39">
        <v>349.58</v>
      </c>
      <c r="S188" s="39">
        <v>405.27</v>
      </c>
      <c r="T188" s="39">
        <v>5674.82</v>
      </c>
      <c r="U188" s="39"/>
    </row>
    <row r="189" spans="1:21">
      <c r="A189" s="37">
        <v>707000</v>
      </c>
      <c r="B189" s="24" t="s">
        <v>33</v>
      </c>
      <c r="C189" s="32" t="s">
        <v>48</v>
      </c>
      <c r="D189" s="38">
        <v>1110.5314285714287</v>
      </c>
      <c r="F189" s="39">
        <v>0</v>
      </c>
      <c r="G189" s="39">
        <v>114.58</v>
      </c>
      <c r="H189" s="39">
        <v>103.22</v>
      </c>
      <c r="I189" s="39">
        <v>102.36</v>
      </c>
      <c r="J189" s="39">
        <v>80.02</v>
      </c>
      <c r="K189" s="39">
        <v>140.57</v>
      </c>
      <c r="L189" s="39">
        <v>102.5</v>
      </c>
      <c r="M189" s="39">
        <v>102.52</v>
      </c>
      <c r="N189" s="39">
        <v>72.41</v>
      </c>
      <c r="O189" s="39">
        <v>87.47</v>
      </c>
      <c r="P189" s="39">
        <v>114.34</v>
      </c>
      <c r="Q189" s="39">
        <v>100.89</v>
      </c>
      <c r="R189" s="39">
        <v>87.35</v>
      </c>
      <c r="S189" s="39">
        <v>87.39</v>
      </c>
      <c r="T189" s="39">
        <v>1295.6200000000001</v>
      </c>
      <c r="U189" s="39"/>
    </row>
    <row r="190" spans="1:21">
      <c r="A190" s="37">
        <v>900300</v>
      </c>
      <c r="B190" s="24" t="s">
        <v>33</v>
      </c>
      <c r="C190" s="32" t="s">
        <v>48</v>
      </c>
      <c r="D190" s="38">
        <v>870.07714285714292</v>
      </c>
      <c r="F190" s="39">
        <v>0</v>
      </c>
      <c r="G190" s="39">
        <v>58.879999999999995</v>
      </c>
      <c r="H190" s="39">
        <v>45.76</v>
      </c>
      <c r="I190" s="39">
        <v>51.62</v>
      </c>
      <c r="J190" s="39">
        <v>80.02</v>
      </c>
      <c r="K190" s="39">
        <v>40.01</v>
      </c>
      <c r="L190" s="39">
        <v>120.63</v>
      </c>
      <c r="M190" s="39">
        <v>128.44</v>
      </c>
      <c r="N190" s="39">
        <v>76.19</v>
      </c>
      <c r="O190" s="39">
        <v>91.28</v>
      </c>
      <c r="P190" s="39">
        <v>91.14</v>
      </c>
      <c r="Q190" s="39">
        <v>93.83</v>
      </c>
      <c r="R190" s="39">
        <v>61.11</v>
      </c>
      <c r="S190" s="39">
        <v>76.180000000000007</v>
      </c>
      <c r="T190" s="39">
        <v>1015.0899999999999</v>
      </c>
      <c r="U190" s="39"/>
    </row>
    <row r="191" spans="1:21">
      <c r="A191" s="32" t="s">
        <v>49</v>
      </c>
      <c r="B191" s="24" t="s">
        <v>11</v>
      </c>
      <c r="C191" s="32" t="s">
        <v>42</v>
      </c>
      <c r="D191" s="38">
        <v>1449.3428571428574</v>
      </c>
      <c r="F191" s="39">
        <v>110.12</v>
      </c>
      <c r="G191" s="39">
        <v>110.16</v>
      </c>
      <c r="H191" s="39">
        <v>83.88000000000001</v>
      </c>
      <c r="I191" s="39">
        <v>125.41</v>
      </c>
      <c r="J191" s="39">
        <v>174.86</v>
      </c>
      <c r="K191" s="39">
        <v>97.15</v>
      </c>
      <c r="L191" s="39">
        <v>111.07000000000001</v>
      </c>
      <c r="M191" s="39">
        <v>143.62</v>
      </c>
      <c r="N191" s="39">
        <v>126.35000000000002</v>
      </c>
      <c r="O191" s="39">
        <v>126.35000000000002</v>
      </c>
      <c r="P191" s="39">
        <v>126.11</v>
      </c>
      <c r="Q191" s="39">
        <v>126.18</v>
      </c>
      <c r="R191" s="39">
        <v>111.44</v>
      </c>
      <c r="S191" s="39">
        <v>118.2</v>
      </c>
      <c r="T191" s="39">
        <v>1690.9000000000003</v>
      </c>
      <c r="U191" s="39"/>
    </row>
    <row r="192" spans="1:21">
      <c r="A192" s="37" t="s">
        <v>50</v>
      </c>
      <c r="B192" s="24" t="s">
        <v>11</v>
      </c>
      <c r="C192" s="32" t="s">
        <v>42</v>
      </c>
      <c r="D192" s="38">
        <v>52.731428571428566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61.52</v>
      </c>
      <c r="S192" s="39">
        <v>0</v>
      </c>
      <c r="T192" s="39">
        <v>61.52</v>
      </c>
      <c r="U192" s="39"/>
    </row>
    <row r="193" spans="1:21">
      <c r="A193" s="37" t="s">
        <v>51</v>
      </c>
      <c r="B193" s="24" t="s">
        <v>11</v>
      </c>
      <c r="C193" s="32" t="s">
        <v>42</v>
      </c>
      <c r="D193" s="38">
        <v>56.802857142857142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66.27</v>
      </c>
      <c r="T193" s="39">
        <v>66.27</v>
      </c>
      <c r="U193" s="39"/>
    </row>
    <row r="194" spans="1:21">
      <c r="A194" s="32" t="s">
        <v>52</v>
      </c>
      <c r="B194" s="24" t="s">
        <v>9</v>
      </c>
      <c r="C194" s="32" t="s">
        <v>53</v>
      </c>
      <c r="D194" s="38">
        <v>1305.9257142857145</v>
      </c>
      <c r="F194" s="39">
        <v>240.45</v>
      </c>
      <c r="G194" s="39">
        <v>91.86</v>
      </c>
      <c r="H194" s="39">
        <v>143.33000000000001</v>
      </c>
      <c r="I194" s="39">
        <v>109.03999999999999</v>
      </c>
      <c r="J194" s="39">
        <v>66.92</v>
      </c>
      <c r="K194" s="39">
        <v>112.5</v>
      </c>
      <c r="L194" s="39">
        <v>112.5</v>
      </c>
      <c r="M194" s="39">
        <v>149.18</v>
      </c>
      <c r="N194" s="39">
        <v>75.900000000000006</v>
      </c>
      <c r="O194" s="39">
        <v>87.47</v>
      </c>
      <c r="P194" s="39">
        <v>87.35</v>
      </c>
      <c r="Q194" s="39">
        <v>87.39</v>
      </c>
      <c r="R194" s="39">
        <v>57.25</v>
      </c>
      <c r="S194" s="39">
        <v>102.44</v>
      </c>
      <c r="T194" s="39">
        <v>1523.5800000000002</v>
      </c>
      <c r="U194" s="39"/>
    </row>
    <row r="195" spans="1:21">
      <c r="A195" s="32" t="s">
        <v>54</v>
      </c>
      <c r="B195" s="24" t="s">
        <v>9</v>
      </c>
      <c r="C195" s="32" t="s">
        <v>53</v>
      </c>
      <c r="D195" s="38">
        <v>186.03428571428572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72.400000000000006</v>
      </c>
      <c r="P195" s="39">
        <v>36.15</v>
      </c>
      <c r="Q195" s="39">
        <v>36.17</v>
      </c>
      <c r="R195" s="39">
        <v>36.15</v>
      </c>
      <c r="S195" s="39">
        <v>36.17</v>
      </c>
      <c r="T195" s="39">
        <v>217.04000000000002</v>
      </c>
      <c r="U195" s="39"/>
    </row>
    <row r="196" spans="1:21">
      <c r="A196" s="32" t="s">
        <v>55</v>
      </c>
      <c r="B196" s="24" t="s">
        <v>9</v>
      </c>
      <c r="C196" s="32" t="s">
        <v>53</v>
      </c>
      <c r="D196" s="38">
        <v>18.102857142857143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21.12</v>
      </c>
      <c r="T196" s="39">
        <v>21.12</v>
      </c>
      <c r="U196" s="39"/>
    </row>
    <row r="197" spans="1:21">
      <c r="A197" s="32" t="s">
        <v>56</v>
      </c>
      <c r="B197" s="24" t="s">
        <v>9</v>
      </c>
      <c r="C197" s="32" t="s">
        <v>53</v>
      </c>
      <c r="D197" s="38">
        <v>495.30857142857144</v>
      </c>
      <c r="F197" s="39">
        <v>35.630000000000003</v>
      </c>
      <c r="G197" s="39">
        <v>35.67</v>
      </c>
      <c r="H197" s="39">
        <v>63.55</v>
      </c>
      <c r="I197" s="39">
        <v>52.25</v>
      </c>
      <c r="J197" s="39">
        <v>69.650000000000006</v>
      </c>
      <c r="K197" s="39">
        <v>52.459999999999994</v>
      </c>
      <c r="L197" s="39">
        <v>52.379999999999995</v>
      </c>
      <c r="M197" s="39">
        <v>15.04</v>
      </c>
      <c r="N197" s="39">
        <v>35.519999999999996</v>
      </c>
      <c r="O197" s="39">
        <v>45.96</v>
      </c>
      <c r="P197" s="39">
        <v>38.56</v>
      </c>
      <c r="Q197" s="39">
        <v>38.6</v>
      </c>
      <c r="R197" s="39">
        <v>30.27</v>
      </c>
      <c r="S197" s="39">
        <v>12.32</v>
      </c>
      <c r="T197" s="39">
        <v>577.86</v>
      </c>
      <c r="U197" s="39"/>
    </row>
    <row r="198" spans="1:21">
      <c r="A198" s="32" t="s">
        <v>57</v>
      </c>
      <c r="B198" s="24" t="s">
        <v>9</v>
      </c>
      <c r="C198" s="32" t="s">
        <v>53</v>
      </c>
      <c r="D198" s="38">
        <v>1965.2571428571425</v>
      </c>
      <c r="F198" s="39">
        <v>81.98</v>
      </c>
      <c r="G198" s="39">
        <v>70.42</v>
      </c>
      <c r="H198" s="39">
        <v>81.92</v>
      </c>
      <c r="I198" s="39">
        <v>76.259999999999991</v>
      </c>
      <c r="J198" s="39">
        <v>72.38</v>
      </c>
      <c r="K198" s="39">
        <v>76.849999999999994</v>
      </c>
      <c r="L198" s="39">
        <v>77.69</v>
      </c>
      <c r="M198" s="39">
        <v>59.47</v>
      </c>
      <c r="N198" s="39">
        <v>99.56</v>
      </c>
      <c r="O198" s="39">
        <v>117.1</v>
      </c>
      <c r="P198" s="39">
        <v>91.32</v>
      </c>
      <c r="Q198" s="39">
        <v>474.96999999999986</v>
      </c>
      <c r="R198" s="39">
        <v>460.31</v>
      </c>
      <c r="S198" s="39">
        <v>452.57</v>
      </c>
      <c r="T198" s="39">
        <v>2292.7999999999997</v>
      </c>
      <c r="U198" s="39"/>
    </row>
    <row r="199" spans="1:21">
      <c r="A199" s="32" t="s">
        <v>58</v>
      </c>
      <c r="B199" s="24" t="s">
        <v>9</v>
      </c>
      <c r="C199" s="32" t="s">
        <v>53</v>
      </c>
      <c r="D199" s="38">
        <v>9809.2542857142853</v>
      </c>
      <c r="F199" s="39">
        <v>617.58999999999992</v>
      </c>
      <c r="G199" s="39">
        <v>592.7399999999999</v>
      </c>
      <c r="H199" s="39">
        <v>921.74999999999989</v>
      </c>
      <c r="I199" s="39">
        <v>753.08999999999992</v>
      </c>
      <c r="J199" s="39">
        <v>836.41000000000008</v>
      </c>
      <c r="K199" s="39">
        <v>789.13000000000011</v>
      </c>
      <c r="L199" s="39">
        <v>777.88000000000011</v>
      </c>
      <c r="M199" s="39">
        <v>569.46</v>
      </c>
      <c r="N199" s="39">
        <v>831.59999999999991</v>
      </c>
      <c r="O199" s="39">
        <v>954.89000000000021</v>
      </c>
      <c r="P199" s="39">
        <v>907.02999999999986</v>
      </c>
      <c r="Q199" s="39">
        <v>996.28</v>
      </c>
      <c r="R199" s="39">
        <v>888.48999999999978</v>
      </c>
      <c r="S199" s="39">
        <v>1007.7899999999995</v>
      </c>
      <c r="T199" s="39">
        <v>11444.13</v>
      </c>
      <c r="U199" s="39"/>
    </row>
    <row r="200" spans="1:21">
      <c r="A200" s="32" t="s">
        <v>59</v>
      </c>
      <c r="B200" s="24" t="s">
        <v>9</v>
      </c>
      <c r="C200" s="32" t="s">
        <v>53</v>
      </c>
      <c r="D200" s="38">
        <v>1981.7228571428573</v>
      </c>
      <c r="F200" s="39">
        <v>219.29000000000002</v>
      </c>
      <c r="G200" s="39">
        <v>202.23000000000002</v>
      </c>
      <c r="H200" s="39">
        <v>201.01</v>
      </c>
      <c r="I200" s="39">
        <v>195.33</v>
      </c>
      <c r="J200" s="39">
        <v>99.48</v>
      </c>
      <c r="K200" s="39">
        <v>195.58</v>
      </c>
      <c r="L200" s="39">
        <v>195.58</v>
      </c>
      <c r="M200" s="39">
        <v>111.75999999999999</v>
      </c>
      <c r="N200" s="39">
        <v>138.07</v>
      </c>
      <c r="O200" s="39">
        <v>138.26</v>
      </c>
      <c r="P200" s="39">
        <v>138.05000000000001</v>
      </c>
      <c r="Q200" s="39">
        <v>138.16</v>
      </c>
      <c r="R200" s="39">
        <v>178.02</v>
      </c>
      <c r="S200" s="39">
        <v>161.19</v>
      </c>
      <c r="T200" s="39">
        <v>2312.0100000000002</v>
      </c>
      <c r="U200" s="39"/>
    </row>
    <row r="201" spans="1:21">
      <c r="A201" s="32" t="s">
        <v>60</v>
      </c>
      <c r="B201" s="24" t="s">
        <v>9</v>
      </c>
      <c r="C201" s="32" t="s">
        <v>53</v>
      </c>
      <c r="D201" s="38">
        <v>247.50857142857143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88.75</v>
      </c>
      <c r="P201" s="39">
        <v>49.97</v>
      </c>
      <c r="Q201" s="39">
        <v>50.02</v>
      </c>
      <c r="R201" s="39">
        <v>50</v>
      </c>
      <c r="S201" s="39">
        <v>50.02</v>
      </c>
      <c r="T201" s="39">
        <v>288.76</v>
      </c>
      <c r="U201" s="39"/>
    </row>
    <row r="202" spans="1:21">
      <c r="A202" s="32" t="s">
        <v>61</v>
      </c>
      <c r="B202" s="24" t="s">
        <v>9</v>
      </c>
      <c r="C202" s="32" t="s">
        <v>53</v>
      </c>
      <c r="D202" s="38">
        <v>156.44571428571427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182.51999999999998</v>
      </c>
      <c r="S202" s="39">
        <v>0</v>
      </c>
      <c r="T202" s="39">
        <v>182.51999999999998</v>
      </c>
      <c r="U202" s="39"/>
    </row>
    <row r="203" spans="1:21">
      <c r="A203" s="32" t="s">
        <v>62</v>
      </c>
      <c r="B203" s="24" t="s">
        <v>9</v>
      </c>
      <c r="C203" s="32" t="s">
        <v>53</v>
      </c>
      <c r="D203" s="38">
        <v>18.102857142857143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21.12</v>
      </c>
      <c r="T203" s="39">
        <v>21.12</v>
      </c>
      <c r="U203" s="39"/>
    </row>
    <row r="204" spans="1:21">
      <c r="A204" s="32" t="s">
        <v>63</v>
      </c>
      <c r="B204" s="24" t="s">
        <v>9</v>
      </c>
      <c r="C204" s="32" t="s">
        <v>53</v>
      </c>
      <c r="D204" s="38">
        <v>62.005714285714291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72.34</v>
      </c>
      <c r="T204" s="39">
        <v>72.34</v>
      </c>
      <c r="U204" s="39"/>
    </row>
    <row r="205" spans="1:21">
      <c r="A205" s="32" t="s">
        <v>64</v>
      </c>
      <c r="B205" s="24" t="s">
        <v>9</v>
      </c>
      <c r="C205" s="32" t="s">
        <v>53</v>
      </c>
      <c r="D205" s="38">
        <v>1369.757142857143</v>
      </c>
      <c r="F205" s="39">
        <v>0</v>
      </c>
      <c r="G205" s="39">
        <v>161.6</v>
      </c>
      <c r="H205" s="39">
        <v>115.72999999999999</v>
      </c>
      <c r="I205" s="39">
        <v>102.36</v>
      </c>
      <c r="J205" s="39">
        <v>44.04</v>
      </c>
      <c r="K205" s="39">
        <v>102.5</v>
      </c>
      <c r="L205" s="39">
        <v>159.47999999999999</v>
      </c>
      <c r="M205" s="39">
        <v>173.66</v>
      </c>
      <c r="N205" s="39">
        <v>59.5</v>
      </c>
      <c r="O205" s="39">
        <v>108.60000000000001</v>
      </c>
      <c r="P205" s="39">
        <v>193.89000000000001</v>
      </c>
      <c r="Q205" s="39">
        <v>159.73000000000002</v>
      </c>
      <c r="R205" s="39">
        <v>108.44999999999999</v>
      </c>
      <c r="S205" s="39">
        <v>108.51</v>
      </c>
      <c r="T205" s="39">
        <v>1598.0500000000002</v>
      </c>
      <c r="U205" s="39"/>
    </row>
    <row r="206" spans="1:21">
      <c r="A206" s="32" t="s">
        <v>65</v>
      </c>
      <c r="B206" s="24" t="s">
        <v>9</v>
      </c>
      <c r="C206" s="32" t="s">
        <v>53</v>
      </c>
      <c r="D206" s="38">
        <v>2727.9685714285715</v>
      </c>
      <c r="F206" s="39">
        <v>178.05</v>
      </c>
      <c r="G206" s="39">
        <v>166.63000000000002</v>
      </c>
      <c r="H206" s="39">
        <v>231</v>
      </c>
      <c r="I206" s="39">
        <v>174.87</v>
      </c>
      <c r="J206" s="39">
        <v>103.88999999999999</v>
      </c>
      <c r="K206" s="39">
        <v>175.69</v>
      </c>
      <c r="L206" s="39">
        <v>215.2</v>
      </c>
      <c r="M206" s="39">
        <v>258.81</v>
      </c>
      <c r="N206" s="39">
        <v>303.2</v>
      </c>
      <c r="O206" s="39">
        <v>289.78999999999996</v>
      </c>
      <c r="P206" s="39">
        <v>289.37</v>
      </c>
      <c r="Q206" s="39">
        <v>289.53000000000003</v>
      </c>
      <c r="R206" s="39">
        <v>253.23</v>
      </c>
      <c r="S206" s="39">
        <v>253.37000000000006</v>
      </c>
      <c r="T206" s="39">
        <v>3182.63</v>
      </c>
      <c r="U206" s="39"/>
    </row>
    <row r="207" spans="1:21">
      <c r="A207" s="32" t="s">
        <v>66</v>
      </c>
      <c r="B207" s="24" t="s">
        <v>9</v>
      </c>
      <c r="C207" s="32" t="s">
        <v>53</v>
      </c>
      <c r="D207" s="38">
        <v>19.740000000000002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23.03</v>
      </c>
      <c r="Q207" s="39">
        <v>0</v>
      </c>
      <c r="R207" s="39">
        <v>0</v>
      </c>
      <c r="S207" s="39">
        <v>0</v>
      </c>
      <c r="T207" s="39">
        <v>23.03</v>
      </c>
      <c r="U207" s="39"/>
    </row>
    <row r="208" spans="1:21">
      <c r="A208" s="32" t="s">
        <v>67</v>
      </c>
      <c r="B208" s="24" t="s">
        <v>9</v>
      </c>
      <c r="C208" s="32" t="s">
        <v>53</v>
      </c>
      <c r="D208" s="38">
        <v>4953.9685714285706</v>
      </c>
      <c r="F208" s="39">
        <v>158.63999999999999</v>
      </c>
      <c r="G208" s="39">
        <v>334.52</v>
      </c>
      <c r="H208" s="39">
        <v>126.08000000000003</v>
      </c>
      <c r="I208" s="39">
        <v>197.41000000000005</v>
      </c>
      <c r="J208" s="39">
        <v>196.29999999999998</v>
      </c>
      <c r="K208" s="39">
        <v>202.23000000000002</v>
      </c>
      <c r="L208" s="39">
        <v>890.11</v>
      </c>
      <c r="M208" s="39">
        <v>772.86</v>
      </c>
      <c r="N208" s="39">
        <v>378.6</v>
      </c>
      <c r="O208" s="39">
        <v>636.13000000000011</v>
      </c>
      <c r="P208" s="39">
        <v>550.2399999999999</v>
      </c>
      <c r="Q208" s="39">
        <v>502.69</v>
      </c>
      <c r="R208" s="39">
        <v>452.93999999999988</v>
      </c>
      <c r="S208" s="39">
        <v>380.88</v>
      </c>
      <c r="T208" s="39">
        <v>5779.6299999999992</v>
      </c>
      <c r="U208" s="39"/>
    </row>
    <row r="209" spans="1:21">
      <c r="A209" s="32" t="s">
        <v>68</v>
      </c>
      <c r="B209" s="24" t="s">
        <v>9</v>
      </c>
      <c r="C209" s="32" t="s">
        <v>53</v>
      </c>
      <c r="D209" s="38">
        <v>4376.34</v>
      </c>
      <c r="F209" s="39">
        <v>374.87999999999988</v>
      </c>
      <c r="G209" s="39">
        <v>375.04</v>
      </c>
      <c r="H209" s="39">
        <v>486.52000000000004</v>
      </c>
      <c r="I209" s="39">
        <v>441.24999999999989</v>
      </c>
      <c r="J209" s="39">
        <v>656.1400000000001</v>
      </c>
      <c r="K209" s="39">
        <v>441.7299999999999</v>
      </c>
      <c r="L209" s="39">
        <v>441.7299999999999</v>
      </c>
      <c r="M209" s="39">
        <v>106.15</v>
      </c>
      <c r="N209" s="39">
        <v>264.33999999999997</v>
      </c>
      <c r="O209" s="39">
        <v>309.99999999999994</v>
      </c>
      <c r="P209" s="39">
        <v>283.76</v>
      </c>
      <c r="Q209" s="39">
        <v>284.03000000000003</v>
      </c>
      <c r="R209" s="39">
        <v>319.95</v>
      </c>
      <c r="S209" s="39">
        <v>320.21000000000004</v>
      </c>
      <c r="T209" s="39">
        <v>5105.7299999999996</v>
      </c>
      <c r="U209" s="39"/>
    </row>
    <row r="210" spans="1:21">
      <c r="A210" s="32" t="s">
        <v>69</v>
      </c>
      <c r="B210" s="24" t="s">
        <v>9</v>
      </c>
      <c r="C210" s="32" t="s">
        <v>53</v>
      </c>
      <c r="D210" s="38">
        <v>28.799999999999994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39">
        <v>16.79</v>
      </c>
      <c r="S210" s="39">
        <v>16.809999999999999</v>
      </c>
      <c r="T210" s="39">
        <v>33.599999999999994</v>
      </c>
      <c r="U210" s="39"/>
    </row>
    <row r="211" spans="1:21">
      <c r="A211" s="32" t="s">
        <v>70</v>
      </c>
      <c r="B211" s="24" t="s">
        <v>9</v>
      </c>
      <c r="C211" s="32" t="s">
        <v>53</v>
      </c>
      <c r="D211" s="38">
        <v>3009.9085714285711</v>
      </c>
      <c r="F211" s="39">
        <v>264.21999999999997</v>
      </c>
      <c r="G211" s="39">
        <v>322.83999999999997</v>
      </c>
      <c r="H211" s="39">
        <v>294.77999999999997</v>
      </c>
      <c r="I211" s="39">
        <v>294.80999999999995</v>
      </c>
      <c r="J211" s="39">
        <v>414.16</v>
      </c>
      <c r="K211" s="39">
        <v>294.88</v>
      </c>
      <c r="L211" s="39">
        <v>294.87999999999994</v>
      </c>
      <c r="M211" s="39">
        <v>314.46999999999997</v>
      </c>
      <c r="N211" s="39">
        <v>304.97999999999996</v>
      </c>
      <c r="O211" s="39">
        <v>181.28000000000003</v>
      </c>
      <c r="P211" s="39">
        <v>188.5</v>
      </c>
      <c r="Q211" s="39">
        <v>143.16</v>
      </c>
      <c r="R211" s="39">
        <v>92.419999999999987</v>
      </c>
      <c r="S211" s="39">
        <v>106.18</v>
      </c>
      <c r="T211" s="39">
        <v>3511.56</v>
      </c>
      <c r="U211" s="39"/>
    </row>
    <row r="212" spans="1:21">
      <c r="A212" s="32" t="s">
        <v>71</v>
      </c>
      <c r="B212" s="24" t="s">
        <v>9</v>
      </c>
      <c r="C212" s="32" t="s">
        <v>53</v>
      </c>
      <c r="D212" s="38">
        <v>997.1057142857145</v>
      </c>
      <c r="F212" s="39">
        <v>0</v>
      </c>
      <c r="G212" s="39">
        <v>0</v>
      </c>
      <c r="H212" s="39">
        <v>0</v>
      </c>
      <c r="I212" s="39">
        <v>0</v>
      </c>
      <c r="J212" s="39">
        <v>231.98000000000002</v>
      </c>
      <c r="K212" s="39">
        <v>67.36</v>
      </c>
      <c r="L212" s="39">
        <v>49.34</v>
      </c>
      <c r="M212" s="39">
        <v>72.599999999999994</v>
      </c>
      <c r="N212" s="39">
        <v>51.98</v>
      </c>
      <c r="O212" s="39">
        <v>102.34</v>
      </c>
      <c r="P212" s="39">
        <v>126.89</v>
      </c>
      <c r="Q212" s="39">
        <v>153.59</v>
      </c>
      <c r="R212" s="39">
        <v>141.11000000000001</v>
      </c>
      <c r="S212" s="39">
        <v>166.1</v>
      </c>
      <c r="T212" s="39">
        <v>1163.2900000000002</v>
      </c>
      <c r="U212" s="39"/>
    </row>
    <row r="213" spans="1:21">
      <c r="A213" s="32" t="s">
        <v>72</v>
      </c>
      <c r="B213" s="24" t="s">
        <v>9</v>
      </c>
      <c r="C213" s="32" t="s">
        <v>53</v>
      </c>
      <c r="D213" s="38">
        <v>1772.0400000000002</v>
      </c>
      <c r="F213" s="39">
        <v>113.57999999999998</v>
      </c>
      <c r="G213" s="39">
        <v>113.62</v>
      </c>
      <c r="H213" s="39">
        <v>113.58</v>
      </c>
      <c r="I213" s="39">
        <v>113.62</v>
      </c>
      <c r="J213" s="39">
        <v>231.98000000000002</v>
      </c>
      <c r="K213" s="39">
        <v>113.7</v>
      </c>
      <c r="L213" s="39">
        <v>113.69999999999999</v>
      </c>
      <c r="M213" s="39">
        <v>113.7</v>
      </c>
      <c r="N213" s="39">
        <v>178.88</v>
      </c>
      <c r="O213" s="39">
        <v>152.41999999999999</v>
      </c>
      <c r="P213" s="39">
        <v>152.22</v>
      </c>
      <c r="Q213" s="39">
        <v>152.35999999999999</v>
      </c>
      <c r="R213" s="39">
        <v>182.38000000000002</v>
      </c>
      <c r="S213" s="39">
        <v>221.64</v>
      </c>
      <c r="T213" s="39">
        <v>2067.38</v>
      </c>
      <c r="U213" s="39"/>
    </row>
    <row r="214" spans="1:21">
      <c r="A214" s="32" t="s">
        <v>73</v>
      </c>
      <c r="B214" s="24" t="s">
        <v>9</v>
      </c>
      <c r="C214" s="32" t="s">
        <v>53</v>
      </c>
      <c r="D214" s="38">
        <v>58.028571428571439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39">
        <v>0</v>
      </c>
      <c r="Q214" s="39">
        <v>0</v>
      </c>
      <c r="R214" s="39">
        <v>0</v>
      </c>
      <c r="S214" s="39">
        <v>67.7</v>
      </c>
      <c r="T214" s="39">
        <v>67.7</v>
      </c>
      <c r="U214" s="39"/>
    </row>
    <row r="215" spans="1:21">
      <c r="A215" s="32" t="s">
        <v>74</v>
      </c>
      <c r="B215" s="24" t="s">
        <v>9</v>
      </c>
      <c r="C215" s="32" t="s">
        <v>53</v>
      </c>
      <c r="D215" s="38">
        <v>4474.2685714285708</v>
      </c>
      <c r="F215" s="39">
        <v>490.04</v>
      </c>
      <c r="G215" s="39">
        <v>400.21999999999997</v>
      </c>
      <c r="H215" s="39">
        <v>423.95</v>
      </c>
      <c r="I215" s="39">
        <v>413.08</v>
      </c>
      <c r="J215" s="39">
        <v>357.14000000000004</v>
      </c>
      <c r="K215" s="39">
        <v>412.15999999999997</v>
      </c>
      <c r="L215" s="39">
        <v>412.15999999999997</v>
      </c>
      <c r="M215" s="39">
        <v>338.46000000000004</v>
      </c>
      <c r="N215" s="39">
        <v>328.05999999999995</v>
      </c>
      <c r="O215" s="39">
        <v>348.34999999999997</v>
      </c>
      <c r="P215" s="39">
        <v>346.65999999999997</v>
      </c>
      <c r="Q215" s="39">
        <v>346.79</v>
      </c>
      <c r="R215" s="39">
        <v>316.57</v>
      </c>
      <c r="S215" s="39">
        <v>286.34000000000003</v>
      </c>
      <c r="T215" s="39">
        <v>5219.9799999999996</v>
      </c>
      <c r="U215" s="39"/>
    </row>
    <row r="216" spans="1:21">
      <c r="A216" s="32" t="s">
        <v>75</v>
      </c>
      <c r="B216" s="24" t="s">
        <v>9</v>
      </c>
      <c r="C216" s="32" t="s">
        <v>53</v>
      </c>
      <c r="D216" s="38">
        <v>78.737142857142857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9">
        <v>0</v>
      </c>
      <c r="N216" s="39">
        <v>0</v>
      </c>
      <c r="O216" s="39">
        <v>0</v>
      </c>
      <c r="P216" s="39">
        <v>0</v>
      </c>
      <c r="Q216" s="39">
        <v>0</v>
      </c>
      <c r="R216" s="39">
        <v>91.86</v>
      </c>
      <c r="S216" s="39">
        <v>0</v>
      </c>
      <c r="T216" s="39">
        <v>91.86</v>
      </c>
      <c r="U216" s="39"/>
    </row>
    <row r="217" spans="1:21">
      <c r="A217" s="32" t="s">
        <v>76</v>
      </c>
      <c r="B217" s="24" t="s">
        <v>9</v>
      </c>
      <c r="C217" s="32" t="s">
        <v>53</v>
      </c>
      <c r="D217" s="38">
        <v>56.031428571428577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0</v>
      </c>
      <c r="S217" s="39">
        <v>65.37</v>
      </c>
      <c r="T217" s="39">
        <v>65.37</v>
      </c>
      <c r="U217" s="39"/>
    </row>
    <row r="218" spans="1:21">
      <c r="A218" s="37" t="s">
        <v>77</v>
      </c>
      <c r="B218" s="24" t="s">
        <v>9</v>
      </c>
      <c r="C218" s="32" t="s">
        <v>53</v>
      </c>
      <c r="D218" s="38">
        <v>48.128571428571419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56.15</v>
      </c>
      <c r="P218" s="39">
        <v>0</v>
      </c>
      <c r="Q218" s="39">
        <v>0</v>
      </c>
      <c r="R218" s="39">
        <v>0</v>
      </c>
      <c r="S218" s="39">
        <v>0</v>
      </c>
      <c r="T218" s="39">
        <v>56.15</v>
      </c>
      <c r="U218" s="39"/>
    </row>
    <row r="219" spans="1:21">
      <c r="A219" s="37" t="s">
        <v>78</v>
      </c>
      <c r="B219" s="24" t="s">
        <v>9</v>
      </c>
      <c r="C219" s="32" t="s">
        <v>53</v>
      </c>
      <c r="D219" s="38">
        <v>759.98571428571438</v>
      </c>
      <c r="F219" s="39">
        <v>0</v>
      </c>
      <c r="G219" s="39">
        <v>71.8</v>
      </c>
      <c r="H219" s="39">
        <v>51.18</v>
      </c>
      <c r="I219" s="39">
        <v>51.18</v>
      </c>
      <c r="J219" s="39">
        <v>64.75</v>
      </c>
      <c r="K219" s="39">
        <v>51.25</v>
      </c>
      <c r="L219" s="39">
        <v>51.25</v>
      </c>
      <c r="M219" s="39">
        <v>28.43</v>
      </c>
      <c r="N219" s="39">
        <v>36.200000000000003</v>
      </c>
      <c r="O219" s="39">
        <v>36.200000000000003</v>
      </c>
      <c r="P219" s="39">
        <v>107.28999999999999</v>
      </c>
      <c r="Q219" s="39">
        <v>102.36</v>
      </c>
      <c r="R219" s="39">
        <v>102.30000000000001</v>
      </c>
      <c r="S219" s="39">
        <v>132.45999999999998</v>
      </c>
      <c r="T219" s="39">
        <v>886.65000000000009</v>
      </c>
      <c r="U219" s="39"/>
    </row>
    <row r="220" spans="1:21">
      <c r="A220" s="37" t="s">
        <v>79</v>
      </c>
      <c r="B220" s="24" t="s">
        <v>9</v>
      </c>
      <c r="C220" s="32" t="s">
        <v>53</v>
      </c>
      <c r="D220" s="38">
        <v>431.34857142857146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135.52000000000001</v>
      </c>
      <c r="N220" s="39">
        <v>72.400000000000006</v>
      </c>
      <c r="O220" s="39">
        <v>72.400000000000006</v>
      </c>
      <c r="P220" s="39">
        <v>72.3</v>
      </c>
      <c r="Q220" s="39">
        <v>72.34</v>
      </c>
      <c r="R220" s="39">
        <v>72.3</v>
      </c>
      <c r="S220" s="39">
        <v>5.98</v>
      </c>
      <c r="T220" s="39">
        <v>503.24000000000007</v>
      </c>
      <c r="U220" s="39"/>
    </row>
    <row r="221" spans="1:21">
      <c r="A221" s="37" t="s">
        <v>80</v>
      </c>
      <c r="B221" s="24" t="s">
        <v>9</v>
      </c>
      <c r="C221" s="32" t="s">
        <v>53</v>
      </c>
      <c r="D221" s="38">
        <v>658.88571428571436</v>
      </c>
      <c r="F221" s="39">
        <v>0</v>
      </c>
      <c r="G221" s="39">
        <v>0</v>
      </c>
      <c r="H221" s="39">
        <v>57.98</v>
      </c>
      <c r="I221" s="39">
        <v>51.18</v>
      </c>
      <c r="J221" s="39">
        <v>36.19</v>
      </c>
      <c r="K221" s="39">
        <v>51.25</v>
      </c>
      <c r="L221" s="39">
        <v>92.8</v>
      </c>
      <c r="M221" s="39">
        <v>87.460000000000008</v>
      </c>
      <c r="N221" s="39">
        <v>57.34</v>
      </c>
      <c r="O221" s="39">
        <v>72.400000000000006</v>
      </c>
      <c r="P221" s="39">
        <v>102.38999999999999</v>
      </c>
      <c r="Q221" s="39">
        <v>87.39</v>
      </c>
      <c r="R221" s="39">
        <v>51.2</v>
      </c>
      <c r="S221" s="39">
        <v>21.12</v>
      </c>
      <c r="T221" s="39">
        <v>768.7</v>
      </c>
      <c r="U221" s="39"/>
    </row>
    <row r="222" spans="1:21">
      <c r="A222" s="32" t="s">
        <v>81</v>
      </c>
      <c r="B222" s="24" t="s">
        <v>9</v>
      </c>
      <c r="C222" s="32" t="s">
        <v>53</v>
      </c>
      <c r="D222" s="38">
        <v>685.04571428571433</v>
      </c>
      <c r="F222" s="39">
        <v>51.17</v>
      </c>
      <c r="G222" s="39">
        <v>51.19</v>
      </c>
      <c r="H222" s="39">
        <v>75.53</v>
      </c>
      <c r="I222" s="39">
        <v>64.66</v>
      </c>
      <c r="J222" s="39">
        <v>64.75</v>
      </c>
      <c r="K222" s="39">
        <v>64.760000000000005</v>
      </c>
      <c r="L222" s="39">
        <v>64.760000000000005</v>
      </c>
      <c r="M222" s="39">
        <v>65.39</v>
      </c>
      <c r="N222" s="39">
        <v>40.9</v>
      </c>
      <c r="O222" s="39">
        <v>51.27</v>
      </c>
      <c r="P222" s="39">
        <v>51.2</v>
      </c>
      <c r="Q222" s="39">
        <v>51.22</v>
      </c>
      <c r="R222" s="39">
        <v>51.2</v>
      </c>
      <c r="S222" s="39">
        <v>51.22</v>
      </c>
      <c r="T222" s="39">
        <v>799.22</v>
      </c>
      <c r="U222" s="39"/>
    </row>
    <row r="223" spans="1:21">
      <c r="A223" s="37" t="s">
        <v>82</v>
      </c>
      <c r="B223" s="24" t="s">
        <v>9</v>
      </c>
      <c r="C223" s="32" t="s">
        <v>53</v>
      </c>
      <c r="D223" s="38">
        <v>9664.4142857142833</v>
      </c>
      <c r="F223" s="39">
        <v>797.33999999999992</v>
      </c>
      <c r="G223" s="39">
        <v>798.93999999999983</v>
      </c>
      <c r="H223" s="39">
        <v>907.83</v>
      </c>
      <c r="I223" s="39">
        <v>846.03</v>
      </c>
      <c r="J223" s="39">
        <v>1058.29</v>
      </c>
      <c r="K223" s="39">
        <v>799.75999999999988</v>
      </c>
      <c r="L223" s="39">
        <v>802.30000000000007</v>
      </c>
      <c r="M223" s="39">
        <v>709.87999999999988</v>
      </c>
      <c r="N223" s="39">
        <v>797.16999999999985</v>
      </c>
      <c r="O223" s="39">
        <v>751.57999999999981</v>
      </c>
      <c r="P223" s="39">
        <v>773.56000000000006</v>
      </c>
      <c r="Q223" s="39">
        <v>763.93999999999994</v>
      </c>
      <c r="R223" s="39">
        <v>729.98000000000013</v>
      </c>
      <c r="S223" s="39">
        <v>738.55</v>
      </c>
      <c r="T223" s="39">
        <v>11275.149999999998</v>
      </c>
      <c r="U223" s="39"/>
    </row>
    <row r="224" spans="1:21">
      <c r="A224" s="32" t="s">
        <v>83</v>
      </c>
      <c r="B224" s="24" t="s">
        <v>9</v>
      </c>
      <c r="C224" s="32" t="s">
        <v>53</v>
      </c>
      <c r="D224" s="38">
        <v>7195.7142857142862</v>
      </c>
      <c r="F224" s="39">
        <v>570.08000000000004</v>
      </c>
      <c r="G224" s="39">
        <v>569.66</v>
      </c>
      <c r="H224" s="39">
        <v>656.53000000000009</v>
      </c>
      <c r="I224" s="39">
        <v>618.31000000000006</v>
      </c>
      <c r="J224" s="39">
        <v>489.33</v>
      </c>
      <c r="K224" s="39">
        <v>618.80999999999995</v>
      </c>
      <c r="L224" s="39">
        <v>618.80999999999995</v>
      </c>
      <c r="M224" s="39">
        <v>544.85</v>
      </c>
      <c r="N224" s="39">
        <v>576.30000000000007</v>
      </c>
      <c r="O224" s="39">
        <v>591.75</v>
      </c>
      <c r="P224" s="39">
        <v>673.18000000000006</v>
      </c>
      <c r="Q224" s="39">
        <v>631.51</v>
      </c>
      <c r="R224" s="39">
        <v>617.81000000000006</v>
      </c>
      <c r="S224" s="39">
        <v>618.06999999999994</v>
      </c>
      <c r="T224" s="39">
        <v>8395.0000000000018</v>
      </c>
      <c r="U224" s="39"/>
    </row>
    <row r="225" spans="1:21">
      <c r="A225" s="32" t="s">
        <v>84</v>
      </c>
      <c r="B225" s="24" t="s">
        <v>9</v>
      </c>
      <c r="C225" s="32" t="s">
        <v>53</v>
      </c>
      <c r="D225" s="38">
        <v>1325.8199999999997</v>
      </c>
      <c r="F225" s="39">
        <v>110.69</v>
      </c>
      <c r="G225" s="39">
        <v>110.69</v>
      </c>
      <c r="H225" s="39">
        <v>110.66000000000001</v>
      </c>
      <c r="I225" s="39">
        <v>110.66000000000001</v>
      </c>
      <c r="J225" s="39">
        <v>108.57</v>
      </c>
      <c r="K225" s="39">
        <v>110.67</v>
      </c>
      <c r="L225" s="39">
        <v>110.67</v>
      </c>
      <c r="M225" s="39">
        <v>110.63999999999999</v>
      </c>
      <c r="N225" s="39">
        <v>110.67000000000002</v>
      </c>
      <c r="O225" s="39">
        <v>110.67000000000002</v>
      </c>
      <c r="P225" s="39">
        <v>110.52000000000001</v>
      </c>
      <c r="Q225" s="39">
        <v>110.58</v>
      </c>
      <c r="R225" s="39">
        <v>110.52</v>
      </c>
      <c r="S225" s="39">
        <v>110.58</v>
      </c>
      <c r="T225" s="39">
        <v>1546.7899999999997</v>
      </c>
      <c r="U225" s="39"/>
    </row>
    <row r="226" spans="1:21">
      <c r="A226" s="32" t="s">
        <v>85</v>
      </c>
      <c r="B226" s="24" t="s">
        <v>9</v>
      </c>
      <c r="C226" s="32" t="s">
        <v>53</v>
      </c>
      <c r="D226" s="38">
        <v>1328.9314285714286</v>
      </c>
      <c r="F226" s="39">
        <v>114.81</v>
      </c>
      <c r="G226" s="39">
        <v>114.81</v>
      </c>
      <c r="H226" s="39">
        <v>114.78</v>
      </c>
      <c r="I226" s="39">
        <v>114.78</v>
      </c>
      <c r="J226" s="39">
        <v>120</v>
      </c>
      <c r="K226" s="39">
        <v>114.81</v>
      </c>
      <c r="L226" s="39">
        <v>114.81</v>
      </c>
      <c r="M226" s="39">
        <v>114.81</v>
      </c>
      <c r="N226" s="39">
        <v>114.81</v>
      </c>
      <c r="O226" s="39">
        <v>114.81</v>
      </c>
      <c r="P226" s="39">
        <v>114.66</v>
      </c>
      <c r="Q226" s="39">
        <v>114.72</v>
      </c>
      <c r="R226" s="39">
        <v>114.66</v>
      </c>
      <c r="S226" s="39">
        <v>53.150000000000006</v>
      </c>
      <c r="T226" s="39">
        <v>1550.42</v>
      </c>
      <c r="U226" s="39"/>
    </row>
    <row r="227" spans="1:21">
      <c r="A227" s="32" t="s">
        <v>86</v>
      </c>
      <c r="B227" s="24" t="s">
        <v>9</v>
      </c>
      <c r="C227" s="32" t="s">
        <v>53</v>
      </c>
      <c r="D227" s="38">
        <v>437.53714285714273</v>
      </c>
      <c r="F227" s="39">
        <v>36.21</v>
      </c>
      <c r="G227" s="39">
        <v>36.21</v>
      </c>
      <c r="H227" s="39">
        <v>36.200000000000003</v>
      </c>
      <c r="I227" s="39">
        <v>36.200000000000003</v>
      </c>
      <c r="J227" s="39">
        <v>40</v>
      </c>
      <c r="K227" s="39">
        <v>36.200000000000003</v>
      </c>
      <c r="L227" s="39">
        <v>36.200000000000003</v>
      </c>
      <c r="M227" s="39">
        <v>36.200000000000003</v>
      </c>
      <c r="N227" s="39">
        <v>36.200000000000003</v>
      </c>
      <c r="O227" s="39">
        <v>36.200000000000003</v>
      </c>
      <c r="P227" s="39">
        <v>36.15</v>
      </c>
      <c r="Q227" s="39">
        <v>36.17</v>
      </c>
      <c r="R227" s="39">
        <v>36.15</v>
      </c>
      <c r="S227" s="39">
        <v>36.17</v>
      </c>
      <c r="T227" s="39">
        <v>510.45999999999992</v>
      </c>
      <c r="U227" s="39"/>
    </row>
    <row r="228" spans="1:21">
      <c r="A228" s="32" t="s">
        <v>87</v>
      </c>
      <c r="B228" s="24" t="s">
        <v>9</v>
      </c>
      <c r="C228" s="32" t="s">
        <v>53</v>
      </c>
      <c r="D228" s="38">
        <v>437.53714285714273</v>
      </c>
      <c r="F228" s="39">
        <v>36.21</v>
      </c>
      <c r="G228" s="39">
        <v>36.21</v>
      </c>
      <c r="H228" s="39">
        <v>36.200000000000003</v>
      </c>
      <c r="I228" s="39">
        <v>36.200000000000003</v>
      </c>
      <c r="J228" s="39">
        <v>40</v>
      </c>
      <c r="K228" s="39">
        <v>36.200000000000003</v>
      </c>
      <c r="L228" s="39">
        <v>36.200000000000003</v>
      </c>
      <c r="M228" s="39">
        <v>36.200000000000003</v>
      </c>
      <c r="N228" s="39">
        <v>36.200000000000003</v>
      </c>
      <c r="O228" s="39">
        <v>36.200000000000003</v>
      </c>
      <c r="P228" s="39">
        <v>36.15</v>
      </c>
      <c r="Q228" s="39">
        <v>36.17</v>
      </c>
      <c r="R228" s="39">
        <v>36.15</v>
      </c>
      <c r="S228" s="39">
        <v>36.17</v>
      </c>
      <c r="T228" s="39">
        <v>510.45999999999992</v>
      </c>
      <c r="U228" s="39"/>
    </row>
    <row r="229" spans="1:21">
      <c r="A229" s="32" t="s">
        <v>88</v>
      </c>
      <c r="B229" s="24" t="s">
        <v>9</v>
      </c>
      <c r="C229" s="32" t="s">
        <v>53</v>
      </c>
      <c r="D229" s="38">
        <v>7680.6685714285704</v>
      </c>
      <c r="F229" s="39">
        <v>708.75</v>
      </c>
      <c r="G229" s="39">
        <v>655.8</v>
      </c>
      <c r="H229" s="39">
        <v>723.31000000000006</v>
      </c>
      <c r="I229" s="39">
        <v>701</v>
      </c>
      <c r="J229" s="39">
        <v>687.23</v>
      </c>
      <c r="K229" s="39">
        <v>701.3599999999999</v>
      </c>
      <c r="L229" s="39">
        <v>679.56</v>
      </c>
      <c r="M229" s="39">
        <v>661.39999999999986</v>
      </c>
      <c r="N229" s="39">
        <v>637.55000000000007</v>
      </c>
      <c r="O229" s="39">
        <v>539.85</v>
      </c>
      <c r="P229" s="39">
        <v>570.98</v>
      </c>
      <c r="Q229" s="39">
        <v>571.48</v>
      </c>
      <c r="R229" s="39">
        <v>495.97000000000008</v>
      </c>
      <c r="S229" s="39">
        <v>626.54</v>
      </c>
      <c r="T229" s="39">
        <v>8960.7799999999988</v>
      </c>
      <c r="U229" s="39"/>
    </row>
    <row r="230" spans="1:21">
      <c r="A230" s="32" t="s">
        <v>89</v>
      </c>
      <c r="B230" s="24" t="s">
        <v>9</v>
      </c>
      <c r="C230" s="32" t="s">
        <v>53</v>
      </c>
      <c r="D230" s="38">
        <v>1399.2857142857142</v>
      </c>
      <c r="F230" s="39">
        <v>110.69</v>
      </c>
      <c r="G230" s="39">
        <v>110.69</v>
      </c>
      <c r="H230" s="39">
        <v>110.66000000000001</v>
      </c>
      <c r="I230" s="39">
        <v>110.66000000000001</v>
      </c>
      <c r="J230" s="39">
        <v>194.25</v>
      </c>
      <c r="K230" s="39">
        <v>110.67</v>
      </c>
      <c r="L230" s="39">
        <v>110.67</v>
      </c>
      <c r="M230" s="39">
        <v>110.67000000000002</v>
      </c>
      <c r="N230" s="39">
        <v>110.67000000000002</v>
      </c>
      <c r="O230" s="39">
        <v>110.67000000000002</v>
      </c>
      <c r="P230" s="39">
        <v>110.52000000000001</v>
      </c>
      <c r="Q230" s="39">
        <v>110.58</v>
      </c>
      <c r="R230" s="39">
        <v>110.52</v>
      </c>
      <c r="S230" s="39">
        <v>110.58</v>
      </c>
      <c r="T230" s="39">
        <v>1632.5</v>
      </c>
      <c r="U230" s="39"/>
    </row>
    <row r="231" spans="1:21">
      <c r="A231" s="32" t="s">
        <v>90</v>
      </c>
      <c r="B231" s="24" t="s">
        <v>9</v>
      </c>
      <c r="C231" s="32" t="s">
        <v>53</v>
      </c>
      <c r="D231" s="38">
        <v>2040.8399999999997</v>
      </c>
      <c r="F231" s="39">
        <v>121.24000000000001</v>
      </c>
      <c r="G231" s="39">
        <v>189.57999999999998</v>
      </c>
      <c r="H231" s="39">
        <v>184.76999999999998</v>
      </c>
      <c r="I231" s="39">
        <v>173.51999999999998</v>
      </c>
      <c r="J231" s="39">
        <v>295.19</v>
      </c>
      <c r="K231" s="39">
        <v>173.66</v>
      </c>
      <c r="L231" s="39">
        <v>167.11</v>
      </c>
      <c r="M231" s="39">
        <v>131.79000000000002</v>
      </c>
      <c r="N231" s="39">
        <v>123.05999999999999</v>
      </c>
      <c r="O231" s="39">
        <v>162.43</v>
      </c>
      <c r="P231" s="39">
        <v>152.89999999999998</v>
      </c>
      <c r="Q231" s="39">
        <v>153.03</v>
      </c>
      <c r="R231" s="39">
        <v>161.25</v>
      </c>
      <c r="S231" s="39">
        <v>191.45</v>
      </c>
      <c r="T231" s="39">
        <v>2380.9799999999996</v>
      </c>
      <c r="U231" s="39"/>
    </row>
    <row r="232" spans="1:21">
      <c r="A232" s="32" t="s">
        <v>91</v>
      </c>
      <c r="B232" s="24" t="s">
        <v>9</v>
      </c>
      <c r="C232" s="32" t="s">
        <v>53</v>
      </c>
      <c r="D232" s="38">
        <v>34.277142857142863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v>0</v>
      </c>
      <c r="Q232" s="39">
        <v>0</v>
      </c>
      <c r="R232" s="39">
        <v>39.99</v>
      </c>
      <c r="S232" s="39">
        <v>0</v>
      </c>
      <c r="T232" s="39">
        <v>39.99</v>
      </c>
      <c r="U232" s="39"/>
    </row>
    <row r="233" spans="1:21">
      <c r="A233" s="32" t="s">
        <v>92</v>
      </c>
      <c r="B233" s="24" t="s">
        <v>9</v>
      </c>
      <c r="C233" s="32" t="s">
        <v>53</v>
      </c>
      <c r="D233" s="38">
        <v>3889.3028571428567</v>
      </c>
      <c r="F233" s="39">
        <v>239.82000000000002</v>
      </c>
      <c r="G233" s="39">
        <v>258.31</v>
      </c>
      <c r="H233" s="39">
        <v>279.05</v>
      </c>
      <c r="I233" s="39">
        <v>268.26</v>
      </c>
      <c r="J233" s="39">
        <v>212.33999999999997</v>
      </c>
      <c r="K233" s="39">
        <v>268.43</v>
      </c>
      <c r="L233" s="39">
        <v>268.43</v>
      </c>
      <c r="M233" s="39">
        <v>364.48</v>
      </c>
      <c r="N233" s="39">
        <v>341.76</v>
      </c>
      <c r="O233" s="39">
        <v>348.32000000000005</v>
      </c>
      <c r="P233" s="39">
        <v>347.89</v>
      </c>
      <c r="Q233" s="39">
        <v>348.06999999999994</v>
      </c>
      <c r="R233" s="39">
        <v>492.11999999999995</v>
      </c>
      <c r="S233" s="39">
        <v>500.24</v>
      </c>
      <c r="T233" s="39">
        <v>4537.5199999999995</v>
      </c>
      <c r="U233" s="39"/>
    </row>
    <row r="234" spans="1:21">
      <c r="A234" s="32" t="s">
        <v>93</v>
      </c>
      <c r="B234" s="24" t="s">
        <v>9</v>
      </c>
      <c r="C234" s="32" t="s">
        <v>53</v>
      </c>
      <c r="D234" s="38">
        <v>1705.6371428571429</v>
      </c>
      <c r="F234" s="39">
        <v>112.31</v>
      </c>
      <c r="G234" s="39">
        <v>80.02</v>
      </c>
      <c r="H234" s="39">
        <v>79.98</v>
      </c>
      <c r="I234" s="39">
        <v>80.02</v>
      </c>
      <c r="J234" s="39">
        <v>99.75</v>
      </c>
      <c r="K234" s="39">
        <v>80.02</v>
      </c>
      <c r="L234" s="39">
        <v>80.02</v>
      </c>
      <c r="M234" s="39">
        <v>119.03999999999999</v>
      </c>
      <c r="N234" s="39">
        <v>119.03999999999999</v>
      </c>
      <c r="O234" s="39">
        <v>119.03999999999999</v>
      </c>
      <c r="P234" s="39">
        <v>155.04</v>
      </c>
      <c r="Q234" s="39">
        <v>155.20999999999998</v>
      </c>
      <c r="R234" s="39">
        <v>395.17</v>
      </c>
      <c r="S234" s="39">
        <v>315.24999999999994</v>
      </c>
      <c r="T234" s="39">
        <v>1989.91</v>
      </c>
      <c r="U234" s="39"/>
    </row>
    <row r="235" spans="1:21">
      <c r="A235" s="32" t="s">
        <v>94</v>
      </c>
      <c r="B235" s="24" t="s">
        <v>9</v>
      </c>
      <c r="C235" s="32" t="s">
        <v>53</v>
      </c>
      <c r="D235" s="38">
        <v>94.945714285714303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71.75</v>
      </c>
      <c r="L235" s="39">
        <v>39.020000000000003</v>
      </c>
      <c r="M235" s="39">
        <v>0</v>
      </c>
      <c r="N235" s="39">
        <v>0</v>
      </c>
      <c r="O235" s="39">
        <v>0</v>
      </c>
      <c r="P235" s="39">
        <v>0</v>
      </c>
      <c r="Q235" s="39">
        <v>0</v>
      </c>
      <c r="R235" s="39">
        <v>0</v>
      </c>
      <c r="S235" s="39">
        <v>0</v>
      </c>
      <c r="T235" s="39">
        <v>110.77000000000001</v>
      </c>
      <c r="U235" s="39"/>
    </row>
    <row r="236" spans="1:21">
      <c r="A236" s="32" t="s">
        <v>95</v>
      </c>
      <c r="B236" s="24" t="s">
        <v>9</v>
      </c>
      <c r="C236" s="32" t="s">
        <v>53</v>
      </c>
      <c r="D236" s="38">
        <v>55.525714285714287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9">
        <v>64.78</v>
      </c>
      <c r="O236" s="39">
        <v>0</v>
      </c>
      <c r="P236" s="39">
        <v>0</v>
      </c>
      <c r="Q236" s="39">
        <v>0</v>
      </c>
      <c r="R236" s="39">
        <v>0</v>
      </c>
      <c r="S236" s="39">
        <v>0</v>
      </c>
      <c r="T236" s="39">
        <v>64.78</v>
      </c>
      <c r="U236" s="39"/>
    </row>
    <row r="237" spans="1:21">
      <c r="A237" s="32" t="s">
        <v>96</v>
      </c>
      <c r="B237" s="24" t="s">
        <v>9</v>
      </c>
      <c r="C237" s="32" t="s">
        <v>53</v>
      </c>
      <c r="D237" s="38">
        <v>240.53999999999996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69.569999999999993</v>
      </c>
      <c r="L237" s="39">
        <v>51.25</v>
      </c>
      <c r="M237" s="39">
        <v>0</v>
      </c>
      <c r="N237" s="39">
        <v>49.61</v>
      </c>
      <c r="O237" s="39">
        <v>64.27</v>
      </c>
      <c r="P237" s="39">
        <v>0</v>
      </c>
      <c r="Q237" s="39">
        <v>0</v>
      </c>
      <c r="R237" s="39">
        <v>45.93</v>
      </c>
      <c r="S237" s="39">
        <v>0</v>
      </c>
      <c r="T237" s="39">
        <v>280.63</v>
      </c>
      <c r="U237" s="39"/>
    </row>
    <row r="238" spans="1:21">
      <c r="A238" s="32" t="s">
        <v>97</v>
      </c>
      <c r="B238" s="24" t="s">
        <v>9</v>
      </c>
      <c r="C238" s="32" t="s">
        <v>53</v>
      </c>
      <c r="D238" s="38">
        <v>812.01428571428573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105.14</v>
      </c>
      <c r="P238" s="39">
        <v>193.01000000000002</v>
      </c>
      <c r="Q238" s="39">
        <v>174.78</v>
      </c>
      <c r="R238" s="39">
        <v>231.82999999999998</v>
      </c>
      <c r="S238" s="39">
        <v>242.59</v>
      </c>
      <c r="T238" s="39">
        <v>947.35</v>
      </c>
      <c r="U238" s="39"/>
    </row>
    <row r="239" spans="1:21">
      <c r="A239" s="32" t="s">
        <v>98</v>
      </c>
      <c r="B239" s="24" t="s">
        <v>9</v>
      </c>
      <c r="C239" s="32" t="s">
        <v>53</v>
      </c>
      <c r="D239" s="38">
        <v>2386.8171428571427</v>
      </c>
      <c r="F239" s="39">
        <v>91.18</v>
      </c>
      <c r="G239" s="39">
        <v>91.199999999999989</v>
      </c>
      <c r="H239" s="39">
        <v>115.50999999999999</v>
      </c>
      <c r="I239" s="39">
        <v>104.66999999999999</v>
      </c>
      <c r="J239" s="39">
        <v>66.05</v>
      </c>
      <c r="K239" s="39">
        <v>104.77000000000001</v>
      </c>
      <c r="L239" s="39">
        <v>104.77000000000001</v>
      </c>
      <c r="M239" s="39">
        <v>157.35</v>
      </c>
      <c r="N239" s="39">
        <v>180.78</v>
      </c>
      <c r="O239" s="39">
        <v>358.02</v>
      </c>
      <c r="P239" s="39">
        <v>321.43999999999994</v>
      </c>
      <c r="Q239" s="39">
        <v>322.86</v>
      </c>
      <c r="R239" s="39">
        <v>345.67</v>
      </c>
      <c r="S239" s="39">
        <v>420.34999999999997</v>
      </c>
      <c r="T239" s="39">
        <v>2784.62</v>
      </c>
      <c r="U239" s="39"/>
    </row>
    <row r="240" spans="1:21">
      <c r="A240" s="32" t="s">
        <v>99</v>
      </c>
      <c r="B240" s="24" t="s">
        <v>9</v>
      </c>
      <c r="C240" s="32" t="s">
        <v>53</v>
      </c>
      <c r="D240" s="38">
        <v>581.57142857142844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678.49999999999989</v>
      </c>
      <c r="T240" s="39">
        <v>678.49999999999989</v>
      </c>
      <c r="U240" s="39"/>
    </row>
    <row r="241" spans="1:21">
      <c r="A241" s="32" t="s">
        <v>100</v>
      </c>
      <c r="B241" s="24" t="s">
        <v>9</v>
      </c>
      <c r="C241" s="32" t="s">
        <v>53</v>
      </c>
      <c r="D241" s="38">
        <v>9.9685714285714297</v>
      </c>
      <c r="F241" s="39">
        <v>0</v>
      </c>
      <c r="G241" s="39">
        <v>0</v>
      </c>
      <c r="H241" s="39">
        <v>0</v>
      </c>
      <c r="I241" s="39">
        <v>0</v>
      </c>
      <c r="J241" s="39">
        <v>11.63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11.63</v>
      </c>
      <c r="U241" s="39"/>
    </row>
    <row r="242" spans="1:21">
      <c r="A242" s="32" t="s">
        <v>101</v>
      </c>
      <c r="B242" s="24" t="s">
        <v>9</v>
      </c>
      <c r="C242" s="32" t="s">
        <v>53</v>
      </c>
      <c r="D242" s="38">
        <v>318.60000000000002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51.25</v>
      </c>
      <c r="L242" s="39">
        <v>51.25</v>
      </c>
      <c r="M242" s="39">
        <v>86.2</v>
      </c>
      <c r="N242" s="39">
        <v>2.16</v>
      </c>
      <c r="O242" s="39">
        <v>36.200000000000003</v>
      </c>
      <c r="P242" s="39">
        <v>36.15</v>
      </c>
      <c r="Q242" s="39">
        <v>36.17</v>
      </c>
      <c r="R242" s="39">
        <v>36.15</v>
      </c>
      <c r="S242" s="39">
        <v>36.17</v>
      </c>
      <c r="T242" s="39">
        <v>371.7</v>
      </c>
      <c r="U242" s="39"/>
    </row>
    <row r="243" spans="1:21">
      <c r="A243" s="32" t="s">
        <v>102</v>
      </c>
      <c r="B243" s="24" t="s">
        <v>9</v>
      </c>
      <c r="C243" s="32" t="s">
        <v>53</v>
      </c>
      <c r="D243" s="38">
        <v>54.068571428571424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39">
        <v>0</v>
      </c>
      <c r="M243" s="39">
        <v>0</v>
      </c>
      <c r="N243" s="39">
        <v>0</v>
      </c>
      <c r="O243" s="39">
        <v>0</v>
      </c>
      <c r="P243" s="39">
        <v>0</v>
      </c>
      <c r="Q243" s="39">
        <v>63.08</v>
      </c>
      <c r="R243" s="39">
        <v>0</v>
      </c>
      <c r="S243" s="39">
        <v>0</v>
      </c>
      <c r="T243" s="39">
        <v>63.08</v>
      </c>
      <c r="U243" s="39"/>
    </row>
    <row r="244" spans="1:21">
      <c r="A244" s="32" t="s">
        <v>103</v>
      </c>
      <c r="B244" s="24" t="s">
        <v>9</v>
      </c>
      <c r="C244" s="32" t="s">
        <v>53</v>
      </c>
      <c r="D244" s="38">
        <v>127.56857142857143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148.82999999999998</v>
      </c>
      <c r="O244" s="39">
        <v>0</v>
      </c>
      <c r="P244" s="39">
        <v>0</v>
      </c>
      <c r="Q244" s="39">
        <v>0</v>
      </c>
      <c r="R244" s="39">
        <v>0</v>
      </c>
      <c r="S244" s="39">
        <v>0</v>
      </c>
      <c r="T244" s="39">
        <v>148.82999999999998</v>
      </c>
      <c r="U244" s="39"/>
    </row>
    <row r="245" spans="1:21">
      <c r="A245" s="32" t="s">
        <v>104</v>
      </c>
      <c r="B245" s="24" t="s">
        <v>9</v>
      </c>
      <c r="C245" s="32" t="s">
        <v>53</v>
      </c>
      <c r="D245" s="38">
        <v>1656.1028571428574</v>
      </c>
      <c r="F245" s="39">
        <v>108.63</v>
      </c>
      <c r="G245" s="39">
        <v>127.1</v>
      </c>
      <c r="H245" s="39">
        <v>147.89999999999998</v>
      </c>
      <c r="I245" s="39">
        <v>137.06</v>
      </c>
      <c r="J245" s="39">
        <v>51.620000000000005</v>
      </c>
      <c r="K245" s="39">
        <v>36.200000000000003</v>
      </c>
      <c r="L245" s="39">
        <v>36.200000000000003</v>
      </c>
      <c r="M245" s="39">
        <v>123.89</v>
      </c>
      <c r="N245" s="39">
        <v>78.48</v>
      </c>
      <c r="O245" s="39">
        <v>217.2</v>
      </c>
      <c r="P245" s="39">
        <v>216.9</v>
      </c>
      <c r="Q245" s="39">
        <v>217.02000000000004</v>
      </c>
      <c r="R245" s="39">
        <v>216.9</v>
      </c>
      <c r="S245" s="39">
        <v>217.02000000000004</v>
      </c>
      <c r="T245" s="39">
        <v>1932.1200000000003</v>
      </c>
      <c r="U245" s="39"/>
    </row>
    <row r="246" spans="1:21">
      <c r="A246" s="32" t="s">
        <v>105</v>
      </c>
      <c r="B246" s="24" t="s">
        <v>9</v>
      </c>
      <c r="C246" s="32" t="s">
        <v>53</v>
      </c>
      <c r="D246" s="38">
        <v>61.988571428571426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36.15</v>
      </c>
      <c r="S246" s="39">
        <v>36.17</v>
      </c>
      <c r="T246" s="39">
        <v>72.319999999999993</v>
      </c>
      <c r="U246" s="39"/>
    </row>
    <row r="247" spans="1:21">
      <c r="A247" s="32" t="s">
        <v>106</v>
      </c>
      <c r="B247" s="24" t="s">
        <v>9</v>
      </c>
      <c r="C247" s="32" t="s">
        <v>53</v>
      </c>
      <c r="D247" s="38">
        <v>75.162857142857149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87.69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87.69</v>
      </c>
      <c r="U247" s="39"/>
    </row>
    <row r="248" spans="1:21">
      <c r="A248" s="32" t="s">
        <v>107</v>
      </c>
      <c r="B248" s="24" t="s">
        <v>9</v>
      </c>
      <c r="C248" s="32" t="s">
        <v>53</v>
      </c>
      <c r="D248" s="38">
        <v>147.95142857142858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39">
        <v>172.61</v>
      </c>
      <c r="M248" s="39">
        <v>0</v>
      </c>
      <c r="N248" s="39">
        <v>0</v>
      </c>
      <c r="O248" s="39">
        <v>0</v>
      </c>
      <c r="P248" s="39">
        <v>0</v>
      </c>
      <c r="Q248" s="39">
        <v>0</v>
      </c>
      <c r="R248" s="39">
        <v>0</v>
      </c>
      <c r="S248" s="39">
        <v>0</v>
      </c>
      <c r="T248" s="39">
        <v>172.61</v>
      </c>
      <c r="U248" s="39"/>
    </row>
    <row r="249" spans="1:21">
      <c r="A249" s="32" t="s">
        <v>108</v>
      </c>
      <c r="B249" s="24" t="s">
        <v>9</v>
      </c>
      <c r="C249" s="32" t="s">
        <v>53</v>
      </c>
      <c r="D249" s="38">
        <v>2388.3771428571436</v>
      </c>
      <c r="F249" s="39">
        <v>115.16999999999999</v>
      </c>
      <c r="G249" s="39">
        <v>123.43</v>
      </c>
      <c r="H249" s="39">
        <v>149.78</v>
      </c>
      <c r="I249" s="39">
        <v>139.38</v>
      </c>
      <c r="J249" s="39">
        <v>0.6</v>
      </c>
      <c r="K249" s="39">
        <v>122.7</v>
      </c>
      <c r="L249" s="39">
        <v>124.4</v>
      </c>
      <c r="M249" s="39">
        <v>285.63</v>
      </c>
      <c r="N249" s="39">
        <v>312.12</v>
      </c>
      <c r="O249" s="39">
        <v>319.64999999999998</v>
      </c>
      <c r="P249" s="39">
        <v>312.22999999999996</v>
      </c>
      <c r="Q249" s="39">
        <v>297.55</v>
      </c>
      <c r="R249" s="39">
        <v>237.75</v>
      </c>
      <c r="S249" s="39">
        <v>246.05</v>
      </c>
      <c r="T249" s="39">
        <v>2786.4400000000005</v>
      </c>
      <c r="U249" s="39"/>
    </row>
    <row r="250" spans="1:21">
      <c r="A250" s="32" t="s">
        <v>109</v>
      </c>
      <c r="B250" s="24" t="s">
        <v>9</v>
      </c>
      <c r="C250" s="32" t="s">
        <v>53</v>
      </c>
      <c r="D250" s="38">
        <v>59.88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39">
        <v>0</v>
      </c>
      <c r="M250" s="39">
        <v>0</v>
      </c>
      <c r="N250" s="39">
        <v>0</v>
      </c>
      <c r="O250" s="39">
        <v>0</v>
      </c>
      <c r="P250" s="39">
        <v>0</v>
      </c>
      <c r="Q250" s="39">
        <v>0</v>
      </c>
      <c r="R250" s="39">
        <v>0</v>
      </c>
      <c r="S250" s="39">
        <v>69.86</v>
      </c>
      <c r="T250" s="39">
        <v>69.86</v>
      </c>
      <c r="U250" s="39"/>
    </row>
    <row r="251" spans="1:21">
      <c r="A251" s="32" t="s">
        <v>110</v>
      </c>
      <c r="B251" s="24" t="s">
        <v>9</v>
      </c>
      <c r="C251" s="32" t="s">
        <v>53</v>
      </c>
      <c r="D251" s="38">
        <v>41.7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39">
        <v>0</v>
      </c>
      <c r="M251" s="39">
        <v>0</v>
      </c>
      <c r="N251" s="39">
        <v>48.65</v>
      </c>
      <c r="O251" s="39">
        <v>0</v>
      </c>
      <c r="P251" s="39">
        <v>0</v>
      </c>
      <c r="Q251" s="39">
        <v>0</v>
      </c>
      <c r="R251" s="39">
        <v>0</v>
      </c>
      <c r="S251" s="39">
        <v>0</v>
      </c>
      <c r="T251" s="39">
        <v>48.65</v>
      </c>
      <c r="U251" s="39"/>
    </row>
    <row r="252" spans="1:21">
      <c r="A252" s="32" t="s">
        <v>111</v>
      </c>
      <c r="B252" s="24" t="s">
        <v>9</v>
      </c>
      <c r="C252" s="32" t="s">
        <v>53</v>
      </c>
      <c r="D252" s="38">
        <v>512.82857142857142</v>
      </c>
      <c r="F252" s="39">
        <v>21.78</v>
      </c>
      <c r="G252" s="39">
        <v>21.8</v>
      </c>
      <c r="H252" s="39">
        <v>55.09</v>
      </c>
      <c r="I252" s="39">
        <v>46.879999999999995</v>
      </c>
      <c r="J252" s="39">
        <v>0.42</v>
      </c>
      <c r="K252" s="39">
        <v>46.980000000000004</v>
      </c>
      <c r="L252" s="39">
        <v>46.980000000000004</v>
      </c>
      <c r="M252" s="39">
        <v>28.55</v>
      </c>
      <c r="N252" s="39">
        <v>36.409999999999997</v>
      </c>
      <c r="O252" s="39">
        <v>61.559999999999995</v>
      </c>
      <c r="P252" s="39">
        <v>63.18</v>
      </c>
      <c r="Q252" s="39">
        <v>61.43</v>
      </c>
      <c r="R252" s="39">
        <v>53.249999999999993</v>
      </c>
      <c r="S252" s="39">
        <v>53.989999999999995</v>
      </c>
      <c r="T252" s="39">
        <v>598.29999999999995</v>
      </c>
      <c r="U252" s="39"/>
    </row>
    <row r="253" spans="1:21">
      <c r="A253" s="32" t="s">
        <v>112</v>
      </c>
      <c r="B253" s="24" t="s">
        <v>9</v>
      </c>
      <c r="C253" s="32" t="s">
        <v>53</v>
      </c>
      <c r="D253" s="38">
        <v>400.51714285714286</v>
      </c>
      <c r="F253" s="39">
        <v>16.78</v>
      </c>
      <c r="G253" s="39">
        <v>16.8</v>
      </c>
      <c r="H253" s="39">
        <v>16.78</v>
      </c>
      <c r="I253" s="39">
        <v>70.67</v>
      </c>
      <c r="J253" s="39">
        <v>0.21</v>
      </c>
      <c r="K253" s="39">
        <v>51.25</v>
      </c>
      <c r="L253" s="39">
        <v>51.25</v>
      </c>
      <c r="M253" s="39">
        <v>26.49</v>
      </c>
      <c r="N253" s="39">
        <v>36.200000000000003</v>
      </c>
      <c r="O253" s="39">
        <v>36.200000000000003</v>
      </c>
      <c r="P253" s="39">
        <v>36.15</v>
      </c>
      <c r="Q253" s="39">
        <v>36.17</v>
      </c>
      <c r="R253" s="39">
        <v>36.15</v>
      </c>
      <c r="S253" s="39">
        <v>36.17</v>
      </c>
      <c r="T253" s="39">
        <v>467.27</v>
      </c>
      <c r="U253" s="39"/>
    </row>
    <row r="254" spans="1:21">
      <c r="A254" s="32" t="s">
        <v>113</v>
      </c>
      <c r="B254" s="24" t="s">
        <v>9</v>
      </c>
      <c r="C254" s="32" t="s">
        <v>53</v>
      </c>
      <c r="D254" s="38">
        <v>377.3485714285714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16.84</v>
      </c>
      <c r="L254" s="39">
        <v>58.62</v>
      </c>
      <c r="M254" s="39">
        <v>57.4</v>
      </c>
      <c r="N254" s="39">
        <v>51.27</v>
      </c>
      <c r="O254" s="39">
        <v>51.27</v>
      </c>
      <c r="P254" s="39">
        <v>51.2</v>
      </c>
      <c r="Q254" s="39">
        <v>51.22</v>
      </c>
      <c r="R254" s="39">
        <v>36.15</v>
      </c>
      <c r="S254" s="39">
        <v>66.27</v>
      </c>
      <c r="T254" s="39">
        <v>440.24</v>
      </c>
      <c r="U254" s="39"/>
    </row>
    <row r="255" spans="1:21">
      <c r="A255" s="32" t="s">
        <v>114</v>
      </c>
      <c r="B255" s="24" t="s">
        <v>9</v>
      </c>
      <c r="C255" s="32" t="s">
        <v>53</v>
      </c>
      <c r="D255" s="38">
        <v>5197.7142857142862</v>
      </c>
      <c r="F255" s="39">
        <v>407.46</v>
      </c>
      <c r="G255" s="39">
        <v>407.47999999999996</v>
      </c>
      <c r="H255" s="39">
        <v>431.63</v>
      </c>
      <c r="I255" s="39">
        <v>420.94</v>
      </c>
      <c r="J255" s="39">
        <v>1.22</v>
      </c>
      <c r="K255" s="39">
        <v>421.03999999999996</v>
      </c>
      <c r="L255" s="39">
        <v>538.54</v>
      </c>
      <c r="M255" s="39">
        <v>495.94999999999993</v>
      </c>
      <c r="N255" s="39">
        <v>496.73</v>
      </c>
      <c r="O255" s="39">
        <v>512.79999999999995</v>
      </c>
      <c r="P255" s="39">
        <v>516.54</v>
      </c>
      <c r="Q255" s="39">
        <v>517</v>
      </c>
      <c r="R255" s="39">
        <v>447.01</v>
      </c>
      <c r="S255" s="39">
        <v>449.65999999999997</v>
      </c>
      <c r="T255" s="39">
        <v>6064</v>
      </c>
      <c r="U255" s="39"/>
    </row>
    <row r="256" spans="1:21">
      <c r="A256" s="32" t="s">
        <v>115</v>
      </c>
      <c r="B256" s="24" t="s">
        <v>9</v>
      </c>
      <c r="C256" s="32" t="s">
        <v>53</v>
      </c>
      <c r="D256" s="38">
        <v>6309.488571428572</v>
      </c>
      <c r="F256" s="39">
        <v>490.32</v>
      </c>
      <c r="G256" s="39">
        <v>477.84999999999997</v>
      </c>
      <c r="H256" s="39">
        <v>526.33000000000004</v>
      </c>
      <c r="I256" s="39">
        <v>512.72</v>
      </c>
      <c r="J256" s="39">
        <v>242.02</v>
      </c>
      <c r="K256" s="39">
        <v>508.02</v>
      </c>
      <c r="L256" s="39">
        <v>518.72</v>
      </c>
      <c r="M256" s="39">
        <v>532.68999999999994</v>
      </c>
      <c r="N256" s="39">
        <v>542.43999999999994</v>
      </c>
      <c r="O256" s="39">
        <v>549.13999999999987</v>
      </c>
      <c r="P256" s="39">
        <v>577.52999999999986</v>
      </c>
      <c r="Q256" s="39">
        <v>562.35</v>
      </c>
      <c r="R256" s="39">
        <v>596.93000000000006</v>
      </c>
      <c r="S256" s="39">
        <v>724.00999999999988</v>
      </c>
      <c r="T256" s="39">
        <v>7361.0700000000006</v>
      </c>
      <c r="U256" s="39"/>
    </row>
    <row r="257" spans="1:21">
      <c r="A257" s="32" t="s">
        <v>116</v>
      </c>
      <c r="B257" s="24" t="s">
        <v>9</v>
      </c>
      <c r="C257" s="32" t="s">
        <v>53</v>
      </c>
      <c r="D257" s="38">
        <v>7060.4742857142865</v>
      </c>
      <c r="F257" s="39">
        <v>364.38000000000005</v>
      </c>
      <c r="G257" s="39">
        <v>539.97</v>
      </c>
      <c r="H257" s="39">
        <v>492.21000000000004</v>
      </c>
      <c r="I257" s="39">
        <v>487.76999999999992</v>
      </c>
      <c r="J257" s="39">
        <v>375.70999999999992</v>
      </c>
      <c r="K257" s="39">
        <v>557.71999999999991</v>
      </c>
      <c r="L257" s="39">
        <v>613.99999999999989</v>
      </c>
      <c r="M257" s="39">
        <v>653.13999999999987</v>
      </c>
      <c r="N257" s="39">
        <v>580.79999999999995</v>
      </c>
      <c r="O257" s="39">
        <v>585.89</v>
      </c>
      <c r="P257" s="39">
        <v>608.85</v>
      </c>
      <c r="Q257" s="39">
        <v>595.9</v>
      </c>
      <c r="R257" s="39">
        <v>667.34</v>
      </c>
      <c r="S257" s="39">
        <v>1113.54</v>
      </c>
      <c r="T257" s="39">
        <v>8237.2200000000012</v>
      </c>
      <c r="U257" s="39"/>
    </row>
    <row r="258" spans="1:21">
      <c r="A258" s="32" t="s">
        <v>117</v>
      </c>
      <c r="B258" s="24" t="s">
        <v>9</v>
      </c>
      <c r="C258" s="32" t="s">
        <v>53</v>
      </c>
      <c r="D258" s="38">
        <v>3651.942857142858</v>
      </c>
      <c r="F258" s="39">
        <v>213.88</v>
      </c>
      <c r="G258" s="39">
        <v>233.43000000000004</v>
      </c>
      <c r="H258" s="39">
        <v>323.28000000000003</v>
      </c>
      <c r="I258" s="39">
        <v>282.62</v>
      </c>
      <c r="J258" s="39">
        <v>269.60000000000002</v>
      </c>
      <c r="K258" s="39">
        <v>247.18</v>
      </c>
      <c r="L258" s="39">
        <v>305.93</v>
      </c>
      <c r="M258" s="39">
        <v>251.47000000000003</v>
      </c>
      <c r="N258" s="39">
        <v>302.58</v>
      </c>
      <c r="O258" s="39">
        <v>308.39</v>
      </c>
      <c r="P258" s="39">
        <v>366.19</v>
      </c>
      <c r="Q258" s="39">
        <v>325.93</v>
      </c>
      <c r="R258" s="39">
        <v>326.75</v>
      </c>
      <c r="S258" s="39">
        <v>503.37</v>
      </c>
      <c r="T258" s="39">
        <v>4260.6000000000004</v>
      </c>
      <c r="U258" s="39"/>
    </row>
    <row r="259" spans="1:21">
      <c r="A259" s="32" t="s">
        <v>118</v>
      </c>
      <c r="B259" s="24" t="s">
        <v>9</v>
      </c>
      <c r="C259" s="32" t="s">
        <v>53</v>
      </c>
      <c r="D259" s="38">
        <v>92.579999999999984</v>
      </c>
      <c r="F259" s="39">
        <v>40.01</v>
      </c>
      <c r="G259" s="39">
        <v>40.01</v>
      </c>
      <c r="H259" s="39">
        <v>39.99</v>
      </c>
      <c r="I259" s="39">
        <v>-12</v>
      </c>
      <c r="J259" s="39">
        <v>0</v>
      </c>
      <c r="K259" s="39">
        <v>0</v>
      </c>
      <c r="L259" s="39">
        <v>0</v>
      </c>
      <c r="M259" s="39">
        <v>0</v>
      </c>
      <c r="N259" s="39">
        <v>0</v>
      </c>
      <c r="O259" s="39">
        <v>0</v>
      </c>
      <c r="P259" s="39">
        <v>0</v>
      </c>
      <c r="Q259" s="39">
        <v>0</v>
      </c>
      <c r="R259" s="39">
        <v>0</v>
      </c>
      <c r="S259" s="39">
        <v>0</v>
      </c>
      <c r="T259" s="39">
        <v>108.00999999999999</v>
      </c>
      <c r="U259" s="39"/>
    </row>
    <row r="260" spans="1:21">
      <c r="A260" s="32" t="s">
        <v>119</v>
      </c>
      <c r="B260" s="24" t="s">
        <v>9</v>
      </c>
      <c r="C260" s="32" t="s">
        <v>53</v>
      </c>
      <c r="D260" s="38">
        <v>6104.2457142857129</v>
      </c>
      <c r="F260" s="39">
        <v>133.01</v>
      </c>
      <c r="G260" s="39">
        <v>133.03</v>
      </c>
      <c r="H260" s="39">
        <v>146.9</v>
      </c>
      <c r="I260" s="39">
        <v>287.54999999999995</v>
      </c>
      <c r="J260" s="39">
        <v>200.86</v>
      </c>
      <c r="K260" s="39">
        <v>664.95999999999992</v>
      </c>
      <c r="L260" s="39">
        <v>719.49999999999989</v>
      </c>
      <c r="M260" s="39">
        <v>637.50999999999988</v>
      </c>
      <c r="N260" s="39">
        <v>496.73</v>
      </c>
      <c r="O260" s="39">
        <v>546.70999999999992</v>
      </c>
      <c r="P260" s="39">
        <v>638.16999999999996</v>
      </c>
      <c r="Q260" s="39">
        <v>716.69</v>
      </c>
      <c r="R260" s="39">
        <v>781.81999999999994</v>
      </c>
      <c r="S260" s="39">
        <v>1018.18</v>
      </c>
      <c r="T260" s="39">
        <v>7121.619999999999</v>
      </c>
      <c r="U260" s="39"/>
    </row>
    <row r="261" spans="1:21">
      <c r="A261" s="32" t="s">
        <v>120</v>
      </c>
      <c r="B261" s="24" t="s">
        <v>9</v>
      </c>
      <c r="C261" s="32" t="s">
        <v>53</v>
      </c>
      <c r="D261" s="38">
        <v>1298.0142857142855</v>
      </c>
      <c r="F261" s="39">
        <v>111.23000000000002</v>
      </c>
      <c r="G261" s="39">
        <v>111.27000000000001</v>
      </c>
      <c r="H261" s="39">
        <v>126.72</v>
      </c>
      <c r="I261" s="39">
        <v>119.53</v>
      </c>
      <c r="J261" s="39">
        <v>95.28</v>
      </c>
      <c r="K261" s="39">
        <v>119.67</v>
      </c>
      <c r="L261" s="39">
        <v>119.67</v>
      </c>
      <c r="M261" s="39">
        <v>75.03</v>
      </c>
      <c r="N261" s="39">
        <v>133.74</v>
      </c>
      <c r="O261" s="39">
        <v>123.23</v>
      </c>
      <c r="P261" s="39">
        <v>117.14000000000001</v>
      </c>
      <c r="Q261" s="39">
        <v>117.2</v>
      </c>
      <c r="R261" s="39">
        <v>72.3</v>
      </c>
      <c r="S261" s="39">
        <v>72.34</v>
      </c>
      <c r="T261" s="39">
        <v>1514.35</v>
      </c>
      <c r="U261" s="39"/>
    </row>
    <row r="262" spans="1:21">
      <c r="A262" s="32" t="s">
        <v>121</v>
      </c>
      <c r="B262" s="24" t="s">
        <v>9</v>
      </c>
      <c r="C262" s="32" t="s">
        <v>53</v>
      </c>
      <c r="D262" s="38">
        <v>153.07714285714286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39">
        <v>0</v>
      </c>
      <c r="M262" s="39">
        <v>59.71</v>
      </c>
      <c r="N262" s="39">
        <v>21.14</v>
      </c>
      <c r="O262" s="39">
        <v>36.200000000000003</v>
      </c>
      <c r="P262" s="39">
        <v>36.15</v>
      </c>
      <c r="Q262" s="39">
        <v>36.17</v>
      </c>
      <c r="R262" s="39">
        <v>-10.78</v>
      </c>
      <c r="S262" s="39">
        <v>0</v>
      </c>
      <c r="T262" s="39">
        <v>178.59</v>
      </c>
      <c r="U262" s="39"/>
    </row>
    <row r="263" spans="1:21">
      <c r="A263" s="32" t="s">
        <v>122</v>
      </c>
      <c r="B263" s="24" t="s">
        <v>9</v>
      </c>
      <c r="C263" s="32" t="s">
        <v>53</v>
      </c>
      <c r="D263" s="38">
        <v>634.23428571428565</v>
      </c>
      <c r="F263" s="39">
        <v>51.17</v>
      </c>
      <c r="G263" s="39">
        <v>51.19</v>
      </c>
      <c r="H263" s="39">
        <v>75.52</v>
      </c>
      <c r="I263" s="39">
        <v>64.66</v>
      </c>
      <c r="J263" s="39">
        <v>51.24</v>
      </c>
      <c r="K263" s="39">
        <v>64.760000000000005</v>
      </c>
      <c r="L263" s="39">
        <v>64.760000000000005</v>
      </c>
      <c r="M263" s="39">
        <v>64.78</v>
      </c>
      <c r="N263" s="39">
        <v>40.9</v>
      </c>
      <c r="O263" s="39">
        <v>51.27</v>
      </c>
      <c r="P263" s="39">
        <v>51.2</v>
      </c>
      <c r="Q263" s="39">
        <v>51.22</v>
      </c>
      <c r="R263" s="39">
        <v>21.1</v>
      </c>
      <c r="S263" s="39">
        <v>36.17</v>
      </c>
      <c r="T263" s="39">
        <v>739.93999999999994</v>
      </c>
      <c r="U263" s="39"/>
    </row>
    <row r="264" spans="1:21">
      <c r="A264" s="32" t="s">
        <v>123</v>
      </c>
      <c r="B264" s="24" t="s">
        <v>9</v>
      </c>
      <c r="C264" s="32" t="s">
        <v>53</v>
      </c>
      <c r="D264" s="38">
        <v>197.52857142857141</v>
      </c>
      <c r="F264" s="39">
        <v>0</v>
      </c>
      <c r="G264" s="39">
        <v>0</v>
      </c>
      <c r="H264" s="39">
        <v>0</v>
      </c>
      <c r="I264" s="39">
        <v>0</v>
      </c>
      <c r="J264" s="39">
        <v>0</v>
      </c>
      <c r="K264" s="39">
        <v>0</v>
      </c>
      <c r="L264" s="39">
        <v>0</v>
      </c>
      <c r="M264" s="39">
        <v>0</v>
      </c>
      <c r="N264" s="39">
        <v>49.61</v>
      </c>
      <c r="O264" s="39">
        <v>36.200000000000003</v>
      </c>
      <c r="P264" s="39">
        <v>36.15</v>
      </c>
      <c r="Q264" s="39">
        <v>36.17</v>
      </c>
      <c r="R264" s="39">
        <v>36.15</v>
      </c>
      <c r="S264" s="39">
        <v>36.17</v>
      </c>
      <c r="T264" s="39">
        <v>230.45</v>
      </c>
      <c r="U264" s="39"/>
    </row>
    <row r="265" spans="1:21">
      <c r="A265" s="32" t="s">
        <v>124</v>
      </c>
      <c r="B265" s="24" t="s">
        <v>9</v>
      </c>
      <c r="C265" s="32" t="s">
        <v>53</v>
      </c>
      <c r="D265" s="38">
        <v>1177.8428571428574</v>
      </c>
      <c r="F265" s="39">
        <v>116.22999999999999</v>
      </c>
      <c r="G265" s="39">
        <v>116.22999999999999</v>
      </c>
      <c r="H265" s="39">
        <v>116.17</v>
      </c>
      <c r="I265" s="39">
        <v>116.22</v>
      </c>
      <c r="J265" s="39">
        <v>123.61000000000001</v>
      </c>
      <c r="K265" s="39">
        <v>116.22</v>
      </c>
      <c r="L265" s="39">
        <v>116.22</v>
      </c>
      <c r="M265" s="39">
        <v>116.22</v>
      </c>
      <c r="N265" s="39">
        <v>56.21</v>
      </c>
      <c r="O265" s="39">
        <v>76.210000000000008</v>
      </c>
      <c r="P265" s="39">
        <v>76.11</v>
      </c>
      <c r="Q265" s="39">
        <v>76.180000000000007</v>
      </c>
      <c r="R265" s="39">
        <v>76.14</v>
      </c>
      <c r="S265" s="39">
        <v>76.180000000000007</v>
      </c>
      <c r="T265" s="39">
        <v>1374.1500000000003</v>
      </c>
      <c r="U265" s="39"/>
    </row>
    <row r="266" spans="1:21">
      <c r="A266" s="32" t="s">
        <v>125</v>
      </c>
      <c r="B266" s="24" t="s">
        <v>9</v>
      </c>
      <c r="C266" s="32" t="s">
        <v>53</v>
      </c>
      <c r="D266" s="38">
        <v>103.42285714285714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39">
        <v>0</v>
      </c>
      <c r="M266" s="39">
        <v>0</v>
      </c>
      <c r="N266" s="39">
        <v>0</v>
      </c>
      <c r="O266" s="39">
        <v>0</v>
      </c>
      <c r="P266" s="39">
        <v>0</v>
      </c>
      <c r="Q266" s="39">
        <v>0</v>
      </c>
      <c r="R266" s="39">
        <v>79.38</v>
      </c>
      <c r="S266" s="39">
        <v>41.28</v>
      </c>
      <c r="T266" s="39">
        <v>120.66</v>
      </c>
      <c r="U266" s="39"/>
    </row>
    <row r="267" spans="1:21">
      <c r="A267" s="32" t="s">
        <v>126</v>
      </c>
      <c r="B267" s="24" t="s">
        <v>9</v>
      </c>
      <c r="C267" s="32" t="s">
        <v>53</v>
      </c>
      <c r="D267" s="38">
        <v>3861.6514285714293</v>
      </c>
      <c r="F267" s="39">
        <v>307.32000000000005</v>
      </c>
      <c r="G267" s="39">
        <v>313.3</v>
      </c>
      <c r="H267" s="39">
        <v>334.02000000000004</v>
      </c>
      <c r="I267" s="39">
        <v>351.22999999999996</v>
      </c>
      <c r="J267" s="39">
        <v>261</v>
      </c>
      <c r="K267" s="39">
        <v>338.53999999999996</v>
      </c>
      <c r="L267" s="39">
        <v>338.53999999999996</v>
      </c>
      <c r="M267" s="39">
        <v>289.42999999999995</v>
      </c>
      <c r="N267" s="39">
        <v>310.03999999999996</v>
      </c>
      <c r="O267" s="39">
        <v>310.03999999999996</v>
      </c>
      <c r="P267" s="39">
        <v>309.63</v>
      </c>
      <c r="Q267" s="39">
        <v>309.86</v>
      </c>
      <c r="R267" s="39">
        <v>366.85</v>
      </c>
      <c r="S267" s="39">
        <v>365.46</v>
      </c>
      <c r="T267" s="39">
        <v>4505.26</v>
      </c>
      <c r="U267" s="39"/>
    </row>
    <row r="268" spans="1:21">
      <c r="A268" s="32" t="s">
        <v>127</v>
      </c>
      <c r="B268" s="24" t="s">
        <v>9</v>
      </c>
      <c r="C268" s="32" t="s">
        <v>53</v>
      </c>
      <c r="D268" s="38">
        <v>1304.982857142857</v>
      </c>
      <c r="F268" s="39">
        <v>91.18</v>
      </c>
      <c r="G268" s="39">
        <v>91.199999999999989</v>
      </c>
      <c r="H268" s="39">
        <v>91.16</v>
      </c>
      <c r="I268" s="39">
        <v>91.19</v>
      </c>
      <c r="J268" s="39">
        <v>20.440000000000001</v>
      </c>
      <c r="K268" s="39">
        <v>91.259999999999991</v>
      </c>
      <c r="L268" s="39">
        <v>91.259999999999991</v>
      </c>
      <c r="M268" s="39">
        <v>91.27</v>
      </c>
      <c r="N268" s="39">
        <v>140.89000000000001</v>
      </c>
      <c r="O268" s="39">
        <v>127.48000000000002</v>
      </c>
      <c r="P268" s="39">
        <v>127.31</v>
      </c>
      <c r="Q268" s="39">
        <v>127.39999999999999</v>
      </c>
      <c r="R268" s="39">
        <v>184.47000000000003</v>
      </c>
      <c r="S268" s="39">
        <v>155.97</v>
      </c>
      <c r="T268" s="39">
        <v>1522.48</v>
      </c>
      <c r="U268" s="39"/>
    </row>
    <row r="269" spans="1:21">
      <c r="A269" s="32" t="s">
        <v>128</v>
      </c>
      <c r="B269" s="24" t="s">
        <v>9</v>
      </c>
      <c r="C269" s="32" t="s">
        <v>53</v>
      </c>
      <c r="D269" s="38">
        <v>19.439999999999998</v>
      </c>
      <c r="F269" s="39">
        <v>40.01</v>
      </c>
      <c r="G269" s="39">
        <v>-17.329999999999998</v>
      </c>
      <c r="H269" s="39">
        <v>0</v>
      </c>
      <c r="I269" s="39">
        <v>0</v>
      </c>
      <c r="J269" s="39">
        <v>0</v>
      </c>
      <c r="K269" s="39">
        <v>0</v>
      </c>
      <c r="L269" s="39">
        <v>0</v>
      </c>
      <c r="M269" s="39">
        <v>0</v>
      </c>
      <c r="N269" s="39">
        <v>0</v>
      </c>
      <c r="O269" s="39">
        <v>0</v>
      </c>
      <c r="P269" s="39">
        <v>0</v>
      </c>
      <c r="Q269" s="39">
        <v>0</v>
      </c>
      <c r="R269" s="39">
        <v>0</v>
      </c>
      <c r="S269" s="39">
        <v>0</v>
      </c>
      <c r="T269" s="39">
        <v>22.68</v>
      </c>
      <c r="U269" s="39"/>
    </row>
    <row r="270" spans="1:21">
      <c r="A270" s="32" t="s">
        <v>129</v>
      </c>
      <c r="B270" s="24" t="s">
        <v>9</v>
      </c>
      <c r="C270" s="32" t="s">
        <v>53</v>
      </c>
      <c r="D270" s="38">
        <v>79.002857142857152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39">
        <v>0</v>
      </c>
      <c r="M270" s="39">
        <v>0</v>
      </c>
      <c r="N270" s="39">
        <v>92.17</v>
      </c>
      <c r="O270" s="39">
        <v>0</v>
      </c>
      <c r="P270" s="39">
        <v>0</v>
      </c>
      <c r="Q270" s="39">
        <v>0</v>
      </c>
      <c r="R270" s="39">
        <v>0</v>
      </c>
      <c r="S270" s="39">
        <v>0</v>
      </c>
      <c r="T270" s="39">
        <v>92.17</v>
      </c>
      <c r="U270" s="39"/>
    </row>
    <row r="271" spans="1:21">
      <c r="A271" s="32" t="s">
        <v>130</v>
      </c>
      <c r="B271" s="24" t="s">
        <v>9</v>
      </c>
      <c r="C271" s="32" t="s">
        <v>53</v>
      </c>
      <c r="D271" s="38">
        <v>1246.1485714285714</v>
      </c>
      <c r="F271" s="39">
        <v>72.87</v>
      </c>
      <c r="G271" s="39">
        <v>90.210000000000008</v>
      </c>
      <c r="H271" s="39">
        <v>149.55000000000001</v>
      </c>
      <c r="I271" s="39">
        <v>116.56</v>
      </c>
      <c r="J271" s="39">
        <v>56.25</v>
      </c>
      <c r="K271" s="39">
        <v>117.82000000000001</v>
      </c>
      <c r="L271" s="39">
        <v>117.82000000000001</v>
      </c>
      <c r="M271" s="39">
        <v>100.19</v>
      </c>
      <c r="N271" s="39">
        <v>107.71000000000001</v>
      </c>
      <c r="O271" s="39">
        <v>107.71000000000001</v>
      </c>
      <c r="P271" s="39">
        <v>107.53999999999999</v>
      </c>
      <c r="Q271" s="39">
        <v>107.6</v>
      </c>
      <c r="R271" s="39">
        <v>107.55</v>
      </c>
      <c r="S271" s="39">
        <v>94.460000000000008</v>
      </c>
      <c r="T271" s="39">
        <v>1453.84</v>
      </c>
      <c r="U271" s="39"/>
    </row>
    <row r="272" spans="1:21">
      <c r="A272" s="32" t="s">
        <v>131</v>
      </c>
      <c r="B272" s="24" t="s">
        <v>9</v>
      </c>
      <c r="C272" s="32" t="s">
        <v>53</v>
      </c>
      <c r="D272" s="38">
        <v>83.16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39">
        <v>97.02</v>
      </c>
      <c r="M272" s="39">
        <v>0</v>
      </c>
      <c r="N272" s="39">
        <v>0</v>
      </c>
      <c r="O272" s="39">
        <v>0</v>
      </c>
      <c r="P272" s="39">
        <v>0</v>
      </c>
      <c r="Q272" s="39">
        <v>0</v>
      </c>
      <c r="R272" s="39">
        <v>0</v>
      </c>
      <c r="S272" s="39">
        <v>0</v>
      </c>
      <c r="T272" s="39">
        <v>97.02</v>
      </c>
      <c r="U272" s="39"/>
    </row>
    <row r="273" spans="1:21">
      <c r="A273" s="32" t="s">
        <v>132</v>
      </c>
      <c r="B273" s="24" t="s">
        <v>9</v>
      </c>
      <c r="C273" s="32" t="s">
        <v>53</v>
      </c>
      <c r="D273" s="38">
        <v>43.937142857142859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39">
        <v>0</v>
      </c>
      <c r="M273" s="39">
        <v>51.26</v>
      </c>
      <c r="N273" s="39">
        <v>0</v>
      </c>
      <c r="O273" s="39">
        <v>0</v>
      </c>
      <c r="P273" s="39">
        <v>0</v>
      </c>
      <c r="Q273" s="39">
        <v>0</v>
      </c>
      <c r="R273" s="39">
        <v>0</v>
      </c>
      <c r="S273" s="39">
        <v>0</v>
      </c>
      <c r="T273" s="39">
        <v>51.26</v>
      </c>
      <c r="U273" s="39"/>
    </row>
    <row r="274" spans="1:21">
      <c r="A274" s="32" t="s">
        <v>133</v>
      </c>
      <c r="B274" s="24" t="s">
        <v>9</v>
      </c>
      <c r="C274" s="32" t="s">
        <v>53</v>
      </c>
      <c r="D274" s="38">
        <v>186.64285714285714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148.82999999999998</v>
      </c>
      <c r="O274" s="39">
        <v>68.92</v>
      </c>
      <c r="P274" s="39">
        <v>0</v>
      </c>
      <c r="Q274" s="39">
        <v>0</v>
      </c>
      <c r="R274" s="39">
        <v>0</v>
      </c>
      <c r="S274" s="39">
        <v>0</v>
      </c>
      <c r="T274" s="39">
        <v>217.75</v>
      </c>
      <c r="U274" s="39"/>
    </row>
    <row r="275" spans="1:21">
      <c r="A275" s="32" t="s">
        <v>134</v>
      </c>
      <c r="B275" s="24" t="s">
        <v>9</v>
      </c>
      <c r="C275" s="32" t="s">
        <v>53</v>
      </c>
      <c r="D275" s="38">
        <v>9715.7828571428545</v>
      </c>
      <c r="F275" s="39">
        <v>713.41</v>
      </c>
      <c r="G275" s="39">
        <v>751.7299999999999</v>
      </c>
      <c r="H275" s="39">
        <v>793.99</v>
      </c>
      <c r="I275" s="39">
        <v>770.37999999999988</v>
      </c>
      <c r="J275" s="39">
        <v>664.04</v>
      </c>
      <c r="K275" s="39">
        <v>770.81999999999994</v>
      </c>
      <c r="L275" s="39">
        <v>774.7399999999999</v>
      </c>
      <c r="M275" s="39">
        <v>1273.3399999999999</v>
      </c>
      <c r="N275" s="39">
        <v>737.18999999999983</v>
      </c>
      <c r="O275" s="39">
        <v>788.44999999999982</v>
      </c>
      <c r="P275" s="39">
        <v>843.09</v>
      </c>
      <c r="Q275" s="39">
        <v>818.23999999999978</v>
      </c>
      <c r="R275" s="39">
        <v>816.33</v>
      </c>
      <c r="S275" s="39">
        <v>819.32999999999993</v>
      </c>
      <c r="T275" s="39">
        <v>11335.079999999998</v>
      </c>
      <c r="U275" s="39"/>
    </row>
    <row r="276" spans="1:21">
      <c r="A276" s="32" t="s">
        <v>135</v>
      </c>
      <c r="B276" s="24" t="s">
        <v>9</v>
      </c>
      <c r="C276" s="32" t="s">
        <v>53</v>
      </c>
      <c r="D276" s="38">
        <v>5147.880000000001</v>
      </c>
      <c r="F276" s="39">
        <v>374.41999999999996</v>
      </c>
      <c r="G276" s="39">
        <v>355.35999999999996</v>
      </c>
      <c r="H276" s="39">
        <v>458.45</v>
      </c>
      <c r="I276" s="39">
        <v>412.87999999999988</v>
      </c>
      <c r="J276" s="39">
        <v>210.73000000000002</v>
      </c>
      <c r="K276" s="39">
        <v>436.78999999999996</v>
      </c>
      <c r="L276" s="39">
        <v>435.49</v>
      </c>
      <c r="M276" s="39">
        <v>370.15999999999997</v>
      </c>
      <c r="N276" s="39">
        <v>416.00000000000006</v>
      </c>
      <c r="O276" s="39">
        <v>474.59000000000003</v>
      </c>
      <c r="P276" s="39">
        <v>510.13999999999993</v>
      </c>
      <c r="Q276" s="39">
        <v>513</v>
      </c>
      <c r="R276" s="39">
        <v>494.94000000000005</v>
      </c>
      <c r="S276" s="39">
        <v>542.91</v>
      </c>
      <c r="T276" s="39">
        <v>6005.8600000000006</v>
      </c>
      <c r="U276" s="39"/>
    </row>
    <row r="277" spans="1:21">
      <c r="A277" s="32" t="s">
        <v>136</v>
      </c>
      <c r="B277" s="24" t="s">
        <v>9</v>
      </c>
      <c r="C277" s="32" t="s">
        <v>53</v>
      </c>
      <c r="D277" s="38">
        <v>57.034285714285723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v>0</v>
      </c>
      <c r="Q277" s="39">
        <v>0</v>
      </c>
      <c r="R277" s="39">
        <v>0</v>
      </c>
      <c r="S277" s="39">
        <v>66.540000000000006</v>
      </c>
      <c r="T277" s="39">
        <v>66.540000000000006</v>
      </c>
      <c r="U277" s="39"/>
    </row>
    <row r="278" spans="1:21">
      <c r="A278" s="32" t="s">
        <v>137</v>
      </c>
      <c r="B278" s="24" t="s">
        <v>9</v>
      </c>
      <c r="C278" s="32" t="s">
        <v>53</v>
      </c>
      <c r="D278" s="38">
        <v>129.20571428571429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49.61</v>
      </c>
      <c r="O278" s="39">
        <v>101.13</v>
      </c>
      <c r="P278" s="39">
        <v>0</v>
      </c>
      <c r="Q278" s="39">
        <v>0</v>
      </c>
      <c r="R278" s="39">
        <v>0</v>
      </c>
      <c r="S278" s="39">
        <v>0</v>
      </c>
      <c r="T278" s="39">
        <v>150.74</v>
      </c>
      <c r="U278" s="39"/>
    </row>
    <row r="279" spans="1:21">
      <c r="A279" s="32" t="s">
        <v>138</v>
      </c>
      <c r="B279" s="24" t="s">
        <v>9</v>
      </c>
      <c r="C279" s="32" t="s">
        <v>53</v>
      </c>
      <c r="D279" s="38">
        <v>7336.9800000000014</v>
      </c>
      <c r="F279" s="39">
        <v>397.13</v>
      </c>
      <c r="G279" s="39">
        <v>401.68999999999994</v>
      </c>
      <c r="H279" s="39">
        <v>610.72</v>
      </c>
      <c r="I279" s="39">
        <v>517.4799999999999</v>
      </c>
      <c r="J279" s="39">
        <v>479.72</v>
      </c>
      <c r="K279" s="39">
        <v>709.93</v>
      </c>
      <c r="L279" s="39">
        <v>669.98</v>
      </c>
      <c r="M279" s="39">
        <v>712.64</v>
      </c>
      <c r="N279" s="39">
        <v>563.8599999999999</v>
      </c>
      <c r="O279" s="39">
        <v>631.16999999999985</v>
      </c>
      <c r="P279" s="39">
        <v>693.5200000000001</v>
      </c>
      <c r="Q279" s="39">
        <v>680.35</v>
      </c>
      <c r="R279" s="39">
        <v>757.06000000000006</v>
      </c>
      <c r="S279" s="39">
        <v>734.56000000000006</v>
      </c>
      <c r="T279" s="39">
        <v>8559.8100000000013</v>
      </c>
      <c r="U279" s="39"/>
    </row>
    <row r="280" spans="1:21">
      <c r="A280" s="32" t="s">
        <v>139</v>
      </c>
      <c r="B280" s="24" t="s">
        <v>9</v>
      </c>
      <c r="C280" s="32" t="s">
        <v>53</v>
      </c>
      <c r="D280" s="38">
        <v>4.1657142857142855</v>
      </c>
      <c r="F280" s="39">
        <v>4.8600000000000003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v>0</v>
      </c>
      <c r="Q280" s="39">
        <v>0</v>
      </c>
      <c r="R280" s="39">
        <v>0</v>
      </c>
      <c r="S280" s="39">
        <v>0</v>
      </c>
      <c r="T280" s="39">
        <v>4.8600000000000003</v>
      </c>
      <c r="U280" s="39"/>
    </row>
    <row r="281" spans="1:21">
      <c r="A281" s="32" t="s">
        <v>140</v>
      </c>
      <c r="B281" s="24" t="s">
        <v>9</v>
      </c>
      <c r="C281" s="32" t="s">
        <v>53</v>
      </c>
      <c r="D281" s="38">
        <v>-21.008571428571429</v>
      </c>
      <c r="F281" s="39">
        <v>-24.51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v>0</v>
      </c>
      <c r="Q281" s="39">
        <v>0</v>
      </c>
      <c r="R281" s="39">
        <v>0</v>
      </c>
      <c r="S281" s="39">
        <v>0</v>
      </c>
      <c r="T281" s="39">
        <v>-24.51</v>
      </c>
      <c r="U281" s="39"/>
    </row>
    <row r="282" spans="1:21">
      <c r="A282" s="32" t="s">
        <v>141</v>
      </c>
      <c r="B282" s="24" t="s">
        <v>9</v>
      </c>
      <c r="C282" s="32" t="s">
        <v>53</v>
      </c>
      <c r="D282" s="38">
        <v>76.817142857142869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89.62</v>
      </c>
      <c r="O282" s="39">
        <v>0</v>
      </c>
      <c r="P282" s="39">
        <v>0</v>
      </c>
      <c r="Q282" s="39">
        <v>0</v>
      </c>
      <c r="R282" s="39">
        <v>0</v>
      </c>
      <c r="S282" s="39">
        <v>0</v>
      </c>
      <c r="T282" s="39">
        <v>89.62</v>
      </c>
      <c r="U282" s="39"/>
    </row>
    <row r="283" spans="1:21">
      <c r="A283" s="32" t="s">
        <v>142</v>
      </c>
      <c r="B283" s="24" t="s">
        <v>9</v>
      </c>
      <c r="C283" s="32" t="s">
        <v>53</v>
      </c>
      <c r="D283" s="38">
        <v>80.357142857142861</v>
      </c>
      <c r="F283" s="39">
        <v>40.01</v>
      </c>
      <c r="G283" s="39">
        <v>-18.66</v>
      </c>
      <c r="H283" s="39">
        <v>0</v>
      </c>
      <c r="I283" s="39"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72.400000000000006</v>
      </c>
      <c r="P283" s="39">
        <v>0</v>
      </c>
      <c r="Q283" s="39">
        <v>0</v>
      </c>
      <c r="R283" s="39">
        <v>0</v>
      </c>
      <c r="S283" s="39">
        <v>0</v>
      </c>
      <c r="T283" s="39">
        <v>93.75</v>
      </c>
      <c r="U283" s="39"/>
    </row>
    <row r="284" spans="1:21">
      <c r="A284" s="32" t="s">
        <v>143</v>
      </c>
      <c r="B284" s="24" t="s">
        <v>9</v>
      </c>
      <c r="C284" s="32" t="s">
        <v>53</v>
      </c>
      <c r="D284" s="38">
        <v>121.90285714285716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90.97</v>
      </c>
      <c r="L284" s="39">
        <v>51.25</v>
      </c>
      <c r="M284" s="39">
        <v>0</v>
      </c>
      <c r="N284" s="39">
        <v>0</v>
      </c>
      <c r="O284" s="39">
        <v>0</v>
      </c>
      <c r="P284" s="39">
        <v>0</v>
      </c>
      <c r="Q284" s="39">
        <v>0</v>
      </c>
      <c r="R284" s="39">
        <v>0</v>
      </c>
      <c r="S284" s="39">
        <v>0</v>
      </c>
      <c r="T284" s="39">
        <v>142.22</v>
      </c>
      <c r="U284" s="39"/>
    </row>
    <row r="285" spans="1:21">
      <c r="A285" s="32" t="s">
        <v>144</v>
      </c>
      <c r="B285" s="24" t="s">
        <v>9</v>
      </c>
      <c r="C285" s="32" t="s">
        <v>53</v>
      </c>
      <c r="D285" s="38">
        <v>3661.2685714285712</v>
      </c>
      <c r="F285" s="39">
        <v>318.12</v>
      </c>
      <c r="G285" s="39">
        <v>287.45</v>
      </c>
      <c r="H285" s="39">
        <v>287.33000000000004</v>
      </c>
      <c r="I285" s="39">
        <v>287.43</v>
      </c>
      <c r="J285" s="39">
        <v>228.75</v>
      </c>
      <c r="K285" s="39">
        <v>287.5</v>
      </c>
      <c r="L285" s="39">
        <v>219.17</v>
      </c>
      <c r="M285" s="39">
        <v>278.27999999999997</v>
      </c>
      <c r="N285" s="39">
        <v>200.04999999999998</v>
      </c>
      <c r="O285" s="39">
        <v>304.83999999999997</v>
      </c>
      <c r="P285" s="39">
        <v>370.67999999999995</v>
      </c>
      <c r="Q285" s="39">
        <v>417.86</v>
      </c>
      <c r="R285" s="39">
        <v>391.91</v>
      </c>
      <c r="S285" s="39">
        <v>392.11</v>
      </c>
      <c r="T285" s="39">
        <v>4271.4799999999996</v>
      </c>
      <c r="U285" s="39"/>
    </row>
    <row r="286" spans="1:21">
      <c r="A286" s="32" t="s">
        <v>145</v>
      </c>
      <c r="B286" s="24" t="s">
        <v>9</v>
      </c>
      <c r="C286" s="32" t="s">
        <v>53</v>
      </c>
      <c r="D286" s="38">
        <v>435.59142857142854</v>
      </c>
      <c r="F286" s="39">
        <v>37.76</v>
      </c>
      <c r="G286" s="39">
        <v>36.21</v>
      </c>
      <c r="H286" s="39">
        <v>36.19</v>
      </c>
      <c r="I286" s="39">
        <v>36.200000000000003</v>
      </c>
      <c r="J286" s="39">
        <v>36.19</v>
      </c>
      <c r="K286" s="39">
        <v>36.200000000000003</v>
      </c>
      <c r="L286" s="39">
        <v>36.200000000000003</v>
      </c>
      <c r="M286" s="39">
        <v>36.200000000000003</v>
      </c>
      <c r="N286" s="39">
        <v>36.200000000000003</v>
      </c>
      <c r="O286" s="39">
        <v>36.200000000000003</v>
      </c>
      <c r="P286" s="39">
        <v>36.15</v>
      </c>
      <c r="Q286" s="39">
        <v>36.17</v>
      </c>
      <c r="R286" s="39">
        <v>36.15</v>
      </c>
      <c r="S286" s="39">
        <v>36.17</v>
      </c>
      <c r="T286" s="39">
        <v>508.18999999999994</v>
      </c>
      <c r="U286" s="39"/>
    </row>
    <row r="287" spans="1:21">
      <c r="A287" s="32" t="s">
        <v>146</v>
      </c>
      <c r="B287" s="24" t="s">
        <v>9</v>
      </c>
      <c r="C287" s="32" t="s">
        <v>53</v>
      </c>
      <c r="D287" s="38">
        <v>62.057142857142864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39">
        <v>0</v>
      </c>
      <c r="M287" s="39">
        <v>0</v>
      </c>
      <c r="N287" s="39">
        <v>72.400000000000006</v>
      </c>
      <c r="O287" s="39">
        <v>0</v>
      </c>
      <c r="P287" s="39">
        <v>0</v>
      </c>
      <c r="Q287" s="39">
        <v>0</v>
      </c>
      <c r="R287" s="39">
        <v>0</v>
      </c>
      <c r="S287" s="39">
        <v>0</v>
      </c>
      <c r="T287" s="39">
        <v>72.400000000000006</v>
      </c>
      <c r="U287" s="39"/>
    </row>
    <row r="288" spans="1:21">
      <c r="A288" s="32" t="s">
        <v>147</v>
      </c>
      <c r="B288" s="24" t="s">
        <v>9</v>
      </c>
      <c r="C288" s="32" t="s">
        <v>53</v>
      </c>
      <c r="D288" s="38">
        <v>538.92857142857144</v>
      </c>
      <c r="F288" s="39">
        <v>72.36</v>
      </c>
      <c r="G288" s="39">
        <v>91.199999999999989</v>
      </c>
      <c r="H288" s="39">
        <v>115.57</v>
      </c>
      <c r="I288" s="39">
        <v>104.72999999999999</v>
      </c>
      <c r="J288" s="39">
        <v>140.12</v>
      </c>
      <c r="K288" s="39">
        <v>104.77000000000001</v>
      </c>
      <c r="L288" s="39">
        <v>0</v>
      </c>
      <c r="M288" s="39">
        <v>0</v>
      </c>
      <c r="N288" s="39">
        <v>0</v>
      </c>
      <c r="O288" s="39">
        <v>0</v>
      </c>
      <c r="P288" s="39">
        <v>0</v>
      </c>
      <c r="Q288" s="39">
        <v>0</v>
      </c>
      <c r="R288" s="39">
        <v>0</v>
      </c>
      <c r="S288" s="39">
        <v>0</v>
      </c>
      <c r="T288" s="39">
        <v>628.75</v>
      </c>
      <c r="U288" s="39"/>
    </row>
    <row r="289" spans="1:21">
      <c r="A289" s="32" t="s">
        <v>148</v>
      </c>
      <c r="B289" s="24" t="s">
        <v>9</v>
      </c>
      <c r="C289" s="32" t="s">
        <v>53</v>
      </c>
      <c r="D289" s="38">
        <v>89.80285714285715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39">
        <v>104.77000000000001</v>
      </c>
      <c r="M289" s="39">
        <v>0</v>
      </c>
      <c r="N289" s="39">
        <v>0</v>
      </c>
      <c r="O289" s="39">
        <v>0</v>
      </c>
      <c r="P289" s="39">
        <v>0</v>
      </c>
      <c r="Q289" s="39">
        <v>0</v>
      </c>
      <c r="R289" s="39">
        <v>0</v>
      </c>
      <c r="S289" s="39">
        <v>0</v>
      </c>
      <c r="T289" s="39">
        <v>104.77000000000001</v>
      </c>
      <c r="U289" s="39"/>
    </row>
    <row r="290" spans="1:21">
      <c r="A290" s="32" t="s">
        <v>149</v>
      </c>
      <c r="B290" s="24" t="s">
        <v>9</v>
      </c>
      <c r="C290" s="32" t="s">
        <v>53</v>
      </c>
      <c r="D290" s="38">
        <v>480.0942857142856</v>
      </c>
      <c r="F290" s="39">
        <v>40.03</v>
      </c>
      <c r="G290" s="39">
        <v>40.01</v>
      </c>
      <c r="H290" s="39">
        <v>40</v>
      </c>
      <c r="I290" s="39">
        <v>40.03</v>
      </c>
      <c r="J290" s="39">
        <v>40</v>
      </c>
      <c r="K290" s="39">
        <v>40.01</v>
      </c>
      <c r="L290" s="39">
        <v>40.01</v>
      </c>
      <c r="M290" s="39">
        <v>40.01</v>
      </c>
      <c r="N290" s="39">
        <v>40.01</v>
      </c>
      <c r="O290" s="39">
        <v>40.03</v>
      </c>
      <c r="P290" s="39">
        <v>39.96</v>
      </c>
      <c r="Q290" s="39">
        <v>40.01</v>
      </c>
      <c r="R290" s="39">
        <v>39.99</v>
      </c>
      <c r="S290" s="39">
        <v>40.01</v>
      </c>
      <c r="T290" s="39">
        <v>560.1099999999999</v>
      </c>
      <c r="U290" s="39"/>
    </row>
    <row r="291" spans="1:21">
      <c r="A291" s="32" t="s">
        <v>150</v>
      </c>
      <c r="B291" s="24" t="s">
        <v>9</v>
      </c>
      <c r="C291" s="32" t="s">
        <v>53</v>
      </c>
      <c r="D291" s="38">
        <v>1944.8057142857147</v>
      </c>
      <c r="F291" s="39">
        <v>144.84</v>
      </c>
      <c r="G291" s="39">
        <v>144.84</v>
      </c>
      <c r="H291" s="39">
        <v>197</v>
      </c>
      <c r="I291" s="39">
        <v>174.76</v>
      </c>
      <c r="J291" s="39">
        <v>150.61000000000001</v>
      </c>
      <c r="K291" s="39">
        <v>174.9</v>
      </c>
      <c r="L291" s="39">
        <v>174.9</v>
      </c>
      <c r="M291" s="39">
        <v>199.20999999999998</v>
      </c>
      <c r="N291" s="39">
        <v>159.88000000000002</v>
      </c>
      <c r="O291" s="39">
        <v>174.94000000000003</v>
      </c>
      <c r="P291" s="39">
        <v>174.70000000000002</v>
      </c>
      <c r="Q291" s="39">
        <v>121.20000000000002</v>
      </c>
      <c r="R291" s="39">
        <v>123.5</v>
      </c>
      <c r="S291" s="39">
        <v>153.66</v>
      </c>
      <c r="T291" s="39">
        <v>2268.9400000000005</v>
      </c>
      <c r="U291" s="39"/>
    </row>
    <row r="292" spans="1:21">
      <c r="A292" s="32" t="s">
        <v>151</v>
      </c>
      <c r="B292" s="24" t="s">
        <v>9</v>
      </c>
      <c r="C292" s="32" t="s">
        <v>53</v>
      </c>
      <c r="D292" s="38">
        <v>145.74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0</v>
      </c>
      <c r="P292" s="39">
        <v>0</v>
      </c>
      <c r="Q292" s="39">
        <v>0</v>
      </c>
      <c r="R292" s="39">
        <v>112.74000000000001</v>
      </c>
      <c r="S292" s="39">
        <v>57.290000000000006</v>
      </c>
      <c r="T292" s="39">
        <v>170.03000000000003</v>
      </c>
      <c r="U292" s="39"/>
    </row>
    <row r="293" spans="1:21">
      <c r="A293" s="32" t="s">
        <v>152</v>
      </c>
      <c r="B293" s="24" t="s">
        <v>9</v>
      </c>
      <c r="C293" s="32" t="s">
        <v>53</v>
      </c>
      <c r="D293" s="38">
        <v>845.75142857142873</v>
      </c>
      <c r="F293" s="39">
        <v>36.21</v>
      </c>
      <c r="G293" s="39">
        <v>36.21</v>
      </c>
      <c r="H293" s="39">
        <v>36.200000000000003</v>
      </c>
      <c r="I293" s="39">
        <v>64.16</v>
      </c>
      <c r="J293" s="39">
        <v>38.26</v>
      </c>
      <c r="K293" s="39">
        <v>51.25</v>
      </c>
      <c r="L293" s="39">
        <v>51.25</v>
      </c>
      <c r="M293" s="39">
        <v>71.75</v>
      </c>
      <c r="N293" s="39">
        <v>40.9</v>
      </c>
      <c r="O293" s="39">
        <v>93.48</v>
      </c>
      <c r="P293" s="39">
        <v>172.79000000000002</v>
      </c>
      <c r="Q293" s="39">
        <v>219.44</v>
      </c>
      <c r="R293" s="39">
        <v>23.590000000000003</v>
      </c>
      <c r="S293" s="39">
        <v>51.22</v>
      </c>
      <c r="T293" s="39">
        <v>986.71000000000015</v>
      </c>
      <c r="U293" s="39"/>
    </row>
    <row r="294" spans="1:21">
      <c r="A294" s="32" t="s">
        <v>153</v>
      </c>
      <c r="B294" s="24" t="s">
        <v>9</v>
      </c>
      <c r="C294" s="32" t="s">
        <v>53</v>
      </c>
      <c r="D294" s="38">
        <v>543.34285714285716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39">
        <v>0</v>
      </c>
      <c r="M294" s="39">
        <v>84.289999999999992</v>
      </c>
      <c r="N294" s="39">
        <v>91.300000000000011</v>
      </c>
      <c r="O294" s="39">
        <v>91.28</v>
      </c>
      <c r="P294" s="39">
        <v>91.18</v>
      </c>
      <c r="Q294" s="39">
        <v>91.25</v>
      </c>
      <c r="R294" s="39">
        <v>91.19</v>
      </c>
      <c r="S294" s="39">
        <v>93.41</v>
      </c>
      <c r="T294" s="39">
        <v>633.9</v>
      </c>
      <c r="U294" s="39"/>
    </row>
    <row r="295" spans="1:21">
      <c r="A295" s="32" t="s">
        <v>154</v>
      </c>
      <c r="B295" s="24" t="s">
        <v>9</v>
      </c>
      <c r="C295" s="32" t="s">
        <v>53</v>
      </c>
      <c r="D295" s="38">
        <v>1203.4542857142856</v>
      </c>
      <c r="F295" s="39">
        <v>84.77000000000001</v>
      </c>
      <c r="G295" s="39">
        <v>84.81</v>
      </c>
      <c r="H295" s="39">
        <v>115.42999999999998</v>
      </c>
      <c r="I295" s="39">
        <v>103.68</v>
      </c>
      <c r="J295" s="39">
        <v>112.71</v>
      </c>
      <c r="K295" s="39">
        <v>110.96</v>
      </c>
      <c r="L295" s="39">
        <v>122.88000000000001</v>
      </c>
      <c r="M295" s="39">
        <v>59.209999999999994</v>
      </c>
      <c r="N295" s="39">
        <v>151.97</v>
      </c>
      <c r="O295" s="39">
        <v>126.6</v>
      </c>
      <c r="P295" s="39">
        <v>99</v>
      </c>
      <c r="Q295" s="39">
        <v>87.050000000000011</v>
      </c>
      <c r="R295" s="39">
        <v>72.45</v>
      </c>
      <c r="S295" s="39">
        <v>72.510000000000005</v>
      </c>
      <c r="T295" s="39">
        <v>1404.03</v>
      </c>
      <c r="U295" s="39"/>
    </row>
    <row r="296" spans="1:21">
      <c r="A296" s="32" t="s">
        <v>155</v>
      </c>
      <c r="B296" s="24" t="s">
        <v>9</v>
      </c>
      <c r="C296" s="32" t="s">
        <v>53</v>
      </c>
      <c r="D296" s="38">
        <v>953.19428571428591</v>
      </c>
      <c r="F296" s="39">
        <v>62.99</v>
      </c>
      <c r="G296" s="39">
        <v>80.430000000000007</v>
      </c>
      <c r="H296" s="39">
        <v>66.63</v>
      </c>
      <c r="I296" s="39">
        <v>71.28</v>
      </c>
      <c r="J296" s="39">
        <v>74.449999999999989</v>
      </c>
      <c r="K296" s="39">
        <v>71.34</v>
      </c>
      <c r="L296" s="39">
        <v>71.34</v>
      </c>
      <c r="M296" s="39">
        <v>80.830000000000013</v>
      </c>
      <c r="N296" s="39">
        <v>77.599999999999994</v>
      </c>
      <c r="O296" s="39">
        <v>77.599999999999994</v>
      </c>
      <c r="P296" s="39">
        <v>104.5</v>
      </c>
      <c r="Q296" s="39">
        <v>91.03</v>
      </c>
      <c r="R296" s="39">
        <v>91</v>
      </c>
      <c r="S296" s="39">
        <v>91.039999999999992</v>
      </c>
      <c r="T296" s="39">
        <v>1112.0600000000002</v>
      </c>
      <c r="U296" s="39"/>
    </row>
    <row r="297" spans="1:21">
      <c r="A297" s="32" t="s">
        <v>156</v>
      </c>
      <c r="B297" s="24" t="s">
        <v>9</v>
      </c>
      <c r="C297" s="32" t="s">
        <v>53</v>
      </c>
      <c r="D297" s="38">
        <v>736.80857142857167</v>
      </c>
      <c r="F297" s="39">
        <v>37.700000000000003</v>
      </c>
      <c r="G297" s="39">
        <v>37.74</v>
      </c>
      <c r="H297" s="39">
        <v>97.68</v>
      </c>
      <c r="I297" s="39">
        <v>37.74</v>
      </c>
      <c r="J297" s="39">
        <v>120.13</v>
      </c>
      <c r="K297" s="39">
        <v>37.840000000000003</v>
      </c>
      <c r="L297" s="39">
        <v>37.840000000000003</v>
      </c>
      <c r="M297" s="39">
        <v>37.840000000000003</v>
      </c>
      <c r="N297" s="39">
        <v>33.75</v>
      </c>
      <c r="O297" s="39">
        <v>31.61</v>
      </c>
      <c r="P297" s="39">
        <v>63.34</v>
      </c>
      <c r="Q297" s="39">
        <v>59.480000000000004</v>
      </c>
      <c r="R297" s="39">
        <v>107.97999999999999</v>
      </c>
      <c r="S297" s="39">
        <v>118.94000000000003</v>
      </c>
      <c r="T297" s="39">
        <v>859.61000000000024</v>
      </c>
      <c r="U297" s="39"/>
    </row>
    <row r="298" spans="1:21">
      <c r="A298" s="32" t="s">
        <v>157</v>
      </c>
      <c r="B298" s="24" t="s">
        <v>28</v>
      </c>
      <c r="C298" s="32" t="s">
        <v>43</v>
      </c>
      <c r="D298" s="38">
        <v>28.77428571428571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39">
        <v>0</v>
      </c>
      <c r="P298" s="39">
        <v>16.77</v>
      </c>
      <c r="Q298" s="39">
        <v>16.8</v>
      </c>
      <c r="R298" s="39">
        <v>0</v>
      </c>
      <c r="S298" s="39">
        <v>0</v>
      </c>
      <c r="T298" s="39">
        <v>33.57</v>
      </c>
      <c r="U298" s="39"/>
    </row>
    <row r="299" spans="1:21">
      <c r="A299" s="32" t="s">
        <v>158</v>
      </c>
      <c r="B299" s="24" t="s">
        <v>28</v>
      </c>
      <c r="C299" s="32" t="s">
        <v>43</v>
      </c>
      <c r="D299" s="38">
        <v>1884.7285714285711</v>
      </c>
      <c r="F299" s="39">
        <v>128.07</v>
      </c>
      <c r="G299" s="39">
        <v>203.59000000000003</v>
      </c>
      <c r="H299" s="39">
        <v>165.51999999999998</v>
      </c>
      <c r="I299" s="39">
        <v>141.99</v>
      </c>
      <c r="J299" s="39">
        <v>280.08999999999997</v>
      </c>
      <c r="K299" s="39">
        <v>156.5</v>
      </c>
      <c r="L299" s="39">
        <v>153.33000000000001</v>
      </c>
      <c r="M299" s="39">
        <v>198.63</v>
      </c>
      <c r="N299" s="39">
        <v>143.71</v>
      </c>
      <c r="O299" s="39">
        <v>174.49</v>
      </c>
      <c r="P299" s="39">
        <v>61.75</v>
      </c>
      <c r="Q299" s="39">
        <v>111.33</v>
      </c>
      <c r="R299" s="39">
        <v>159.94000000000003</v>
      </c>
      <c r="S299" s="39">
        <v>119.91</v>
      </c>
      <c r="T299" s="39">
        <v>2198.8499999999995</v>
      </c>
      <c r="U299" s="39"/>
    </row>
    <row r="300" spans="1:21">
      <c r="A300" s="32" t="s">
        <v>159</v>
      </c>
      <c r="B300" s="24" t="s">
        <v>28</v>
      </c>
      <c r="C300" s="32" t="s">
        <v>43</v>
      </c>
      <c r="D300" s="38">
        <v>36.188571428571429</v>
      </c>
      <c r="F300" s="39">
        <v>0</v>
      </c>
      <c r="G300" s="39">
        <v>0</v>
      </c>
      <c r="H300" s="39">
        <v>0</v>
      </c>
      <c r="I300" s="39">
        <v>0</v>
      </c>
      <c r="J300" s="39">
        <v>0</v>
      </c>
      <c r="K300" s="39">
        <v>0</v>
      </c>
      <c r="L300" s="39">
        <v>0</v>
      </c>
      <c r="M300" s="39">
        <v>0</v>
      </c>
      <c r="N300" s="39">
        <v>25.38</v>
      </c>
      <c r="O300" s="39">
        <v>16.84</v>
      </c>
      <c r="P300" s="39">
        <v>0</v>
      </c>
      <c r="Q300" s="39">
        <v>0</v>
      </c>
      <c r="R300" s="39">
        <v>0</v>
      </c>
      <c r="S300" s="39">
        <v>0</v>
      </c>
      <c r="T300" s="39">
        <v>42.22</v>
      </c>
      <c r="U300" s="39"/>
    </row>
    <row r="301" spans="1:21">
      <c r="A301" s="32" t="s">
        <v>160</v>
      </c>
      <c r="B301" s="24" t="s">
        <v>28</v>
      </c>
      <c r="C301" s="32" t="s">
        <v>43</v>
      </c>
      <c r="D301" s="38">
        <v>361.66285714285721</v>
      </c>
      <c r="F301" s="39">
        <v>18.850000000000001</v>
      </c>
      <c r="G301" s="39">
        <v>18.87</v>
      </c>
      <c r="H301" s="39">
        <v>18.850000000000001</v>
      </c>
      <c r="I301" s="39">
        <v>18.87</v>
      </c>
      <c r="J301" s="39">
        <v>40.01</v>
      </c>
      <c r="K301" s="39">
        <v>18.920000000000002</v>
      </c>
      <c r="L301" s="39">
        <v>18.920000000000002</v>
      </c>
      <c r="M301" s="39">
        <v>18.920000000000002</v>
      </c>
      <c r="N301" s="39">
        <v>119.68</v>
      </c>
      <c r="O301" s="39">
        <v>103.42</v>
      </c>
      <c r="P301" s="39">
        <v>-23.89</v>
      </c>
      <c r="Q301" s="39">
        <v>16.8</v>
      </c>
      <c r="R301" s="39">
        <v>16.79</v>
      </c>
      <c r="S301" s="39">
        <v>16.93</v>
      </c>
      <c r="T301" s="39">
        <v>421.94000000000011</v>
      </c>
      <c r="U301" s="39"/>
    </row>
    <row r="302" spans="1:21">
      <c r="A302" s="32" t="s">
        <v>161</v>
      </c>
      <c r="B302" s="24" t="s">
        <v>28</v>
      </c>
      <c r="C302" s="32" t="s">
        <v>43</v>
      </c>
      <c r="D302" s="38">
        <v>399.87428571428575</v>
      </c>
      <c r="F302" s="39">
        <v>27.13</v>
      </c>
      <c r="G302" s="39">
        <v>34.630000000000003</v>
      </c>
      <c r="H302" s="39">
        <v>33.36</v>
      </c>
      <c r="I302" s="39">
        <v>33.380000000000003</v>
      </c>
      <c r="J302" s="39">
        <v>40.01</v>
      </c>
      <c r="K302" s="39">
        <v>33.47</v>
      </c>
      <c r="L302" s="39">
        <v>34.229999999999997</v>
      </c>
      <c r="M302" s="39">
        <v>23.41</v>
      </c>
      <c r="N302" s="39">
        <v>39.729999999999997</v>
      </c>
      <c r="O302" s="39">
        <v>33.479999999999997</v>
      </c>
      <c r="P302" s="39">
        <v>33.4</v>
      </c>
      <c r="Q302" s="39">
        <v>33.43</v>
      </c>
      <c r="R302" s="39">
        <v>33.42</v>
      </c>
      <c r="S302" s="39">
        <v>33.44</v>
      </c>
      <c r="T302" s="39">
        <v>466.52000000000004</v>
      </c>
      <c r="U302" s="39"/>
    </row>
    <row r="303" spans="1:21">
      <c r="A303" s="32" t="s">
        <v>162</v>
      </c>
      <c r="B303" s="24" t="s">
        <v>28</v>
      </c>
      <c r="C303" s="32" t="s">
        <v>43</v>
      </c>
      <c r="D303" s="38">
        <v>384.51428571428562</v>
      </c>
      <c r="F303" s="39">
        <v>36.21</v>
      </c>
      <c r="G303" s="39">
        <v>36.21</v>
      </c>
      <c r="H303" s="39">
        <v>36.19</v>
      </c>
      <c r="I303" s="39">
        <v>64.16</v>
      </c>
      <c r="J303" s="39">
        <v>40.01</v>
      </c>
      <c r="K303" s="39">
        <v>51.25</v>
      </c>
      <c r="L303" s="39">
        <v>51.25</v>
      </c>
      <c r="M303" s="39">
        <v>51.26</v>
      </c>
      <c r="N303" s="39">
        <v>51.27</v>
      </c>
      <c r="O303" s="39">
        <v>51.27</v>
      </c>
      <c r="P303" s="39">
        <v>-20.48</v>
      </c>
      <c r="Q303" s="39">
        <v>0</v>
      </c>
      <c r="R303" s="39">
        <v>0</v>
      </c>
      <c r="S303" s="39">
        <v>0</v>
      </c>
      <c r="T303" s="39">
        <v>448.59999999999991</v>
      </c>
      <c r="U303" s="39"/>
    </row>
    <row r="304" spans="1:21">
      <c r="A304" s="32" t="s">
        <v>163</v>
      </c>
      <c r="B304" s="24" t="s">
        <v>28</v>
      </c>
      <c r="C304" s="32" t="s">
        <v>43</v>
      </c>
      <c r="D304" s="38">
        <v>2511.3342857142857</v>
      </c>
      <c r="F304" s="39">
        <v>133.25</v>
      </c>
      <c r="G304" s="39">
        <v>184.35</v>
      </c>
      <c r="H304" s="39">
        <v>162.36000000000001</v>
      </c>
      <c r="I304" s="39">
        <v>168.35999999999999</v>
      </c>
      <c r="J304" s="39">
        <v>291.60999999999996</v>
      </c>
      <c r="K304" s="39">
        <v>168.81</v>
      </c>
      <c r="L304" s="39">
        <v>168.81</v>
      </c>
      <c r="M304" s="39">
        <v>174.65</v>
      </c>
      <c r="N304" s="39">
        <v>274.90999999999997</v>
      </c>
      <c r="O304" s="39">
        <v>274.49</v>
      </c>
      <c r="P304" s="39">
        <v>244.50999999999996</v>
      </c>
      <c r="Q304" s="39">
        <v>235.91</v>
      </c>
      <c r="R304" s="39">
        <v>207.54000000000002</v>
      </c>
      <c r="S304" s="39">
        <v>240.33</v>
      </c>
      <c r="T304" s="39">
        <v>2929.89</v>
      </c>
      <c r="U304" s="39"/>
    </row>
    <row r="305" spans="1:21">
      <c r="A305" s="32" t="s">
        <v>164</v>
      </c>
      <c r="B305" s="24" t="s">
        <v>28</v>
      </c>
      <c r="C305" s="32" t="s">
        <v>43</v>
      </c>
      <c r="D305" s="38">
        <v>857.71714285714279</v>
      </c>
      <c r="F305" s="39">
        <v>76.150000000000006</v>
      </c>
      <c r="G305" s="39">
        <v>85.41</v>
      </c>
      <c r="H305" s="39">
        <v>82.460000000000008</v>
      </c>
      <c r="I305" s="39">
        <v>82.49</v>
      </c>
      <c r="J305" s="39">
        <v>80.02</v>
      </c>
      <c r="K305" s="39">
        <v>82.64</v>
      </c>
      <c r="L305" s="39">
        <v>82.64</v>
      </c>
      <c r="M305" s="39">
        <v>59.83</v>
      </c>
      <c r="N305" s="39">
        <v>67.599999999999994</v>
      </c>
      <c r="O305" s="39">
        <v>67.599999999999994</v>
      </c>
      <c r="P305" s="39">
        <v>67.460000000000008</v>
      </c>
      <c r="Q305" s="39">
        <v>67.52000000000001</v>
      </c>
      <c r="R305" s="39">
        <v>67.489999999999995</v>
      </c>
      <c r="S305" s="39">
        <v>31.36</v>
      </c>
      <c r="T305" s="39">
        <v>1000.6700000000001</v>
      </c>
      <c r="U305" s="39"/>
    </row>
    <row r="306" spans="1:21">
      <c r="A306" s="32" t="s">
        <v>165</v>
      </c>
      <c r="B306" s="24" t="s">
        <v>28</v>
      </c>
      <c r="C306" s="32" t="s">
        <v>43</v>
      </c>
      <c r="D306" s="38">
        <v>255.55714285714288</v>
      </c>
      <c r="F306" s="39">
        <v>16.78</v>
      </c>
      <c r="G306" s="39">
        <v>16.8</v>
      </c>
      <c r="H306" s="39">
        <v>16.78</v>
      </c>
      <c r="I306" s="39">
        <v>16.8</v>
      </c>
      <c r="J306" s="39">
        <v>40.01</v>
      </c>
      <c r="K306" s="39">
        <v>16.84</v>
      </c>
      <c r="L306" s="39">
        <v>16.84</v>
      </c>
      <c r="M306" s="39">
        <v>16.84</v>
      </c>
      <c r="N306" s="39">
        <v>31.53</v>
      </c>
      <c r="O306" s="39">
        <v>25.15</v>
      </c>
      <c r="P306" s="39">
        <v>25.08</v>
      </c>
      <c r="Q306" s="39">
        <v>25.1</v>
      </c>
      <c r="R306" s="39">
        <v>16.79</v>
      </c>
      <c r="S306" s="39">
        <v>16.809999999999999</v>
      </c>
      <c r="T306" s="39">
        <v>298.15000000000003</v>
      </c>
      <c r="U306" s="39"/>
    </row>
    <row r="307" spans="1:21">
      <c r="A307" s="32" t="s">
        <v>166</v>
      </c>
      <c r="B307" s="24" t="s">
        <v>28</v>
      </c>
      <c r="C307" s="32" t="s">
        <v>43</v>
      </c>
      <c r="D307" s="38">
        <v>1505.1771428571428</v>
      </c>
      <c r="F307" s="39">
        <v>88.87</v>
      </c>
      <c r="G307" s="39">
        <v>106.4</v>
      </c>
      <c r="H307" s="39">
        <v>128</v>
      </c>
      <c r="I307" s="39">
        <v>116.91</v>
      </c>
      <c r="J307" s="39">
        <v>120.03</v>
      </c>
      <c r="K307" s="39">
        <v>117.15</v>
      </c>
      <c r="L307" s="39">
        <v>117.15</v>
      </c>
      <c r="M307" s="39">
        <v>85.4</v>
      </c>
      <c r="N307" s="39">
        <v>169.26999999999998</v>
      </c>
      <c r="O307" s="39">
        <v>202.28</v>
      </c>
      <c r="P307" s="39">
        <v>144.92000000000002</v>
      </c>
      <c r="Q307" s="39">
        <v>127.42</v>
      </c>
      <c r="R307" s="39">
        <v>93.24</v>
      </c>
      <c r="S307" s="39">
        <v>139</v>
      </c>
      <c r="T307" s="39">
        <v>1756.04</v>
      </c>
      <c r="U307" s="39"/>
    </row>
    <row r="308" spans="1:21">
      <c r="A308" s="32" t="s">
        <v>167</v>
      </c>
      <c r="B308" s="24" t="s">
        <v>28</v>
      </c>
      <c r="C308" s="32" t="s">
        <v>43</v>
      </c>
      <c r="D308" s="38">
        <v>31.002857142857145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0</v>
      </c>
      <c r="R308" s="39">
        <v>0</v>
      </c>
      <c r="S308" s="39">
        <v>36.17</v>
      </c>
      <c r="T308" s="39">
        <v>36.17</v>
      </c>
      <c r="U308" s="39"/>
    </row>
    <row r="309" spans="1:21">
      <c r="A309" s="32" t="s">
        <v>168</v>
      </c>
      <c r="B309" s="24" t="s">
        <v>28</v>
      </c>
      <c r="C309" s="32" t="s">
        <v>43</v>
      </c>
      <c r="D309" s="38">
        <v>56.031428571428577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39">
        <v>0</v>
      </c>
      <c r="M309" s="39">
        <v>0</v>
      </c>
      <c r="N309" s="39">
        <v>0</v>
      </c>
      <c r="O309" s="39">
        <v>0</v>
      </c>
      <c r="P309" s="39">
        <v>0</v>
      </c>
      <c r="Q309" s="39">
        <v>0</v>
      </c>
      <c r="R309" s="39">
        <v>0</v>
      </c>
      <c r="S309" s="39">
        <v>65.37</v>
      </c>
      <c r="T309" s="39">
        <v>65.37</v>
      </c>
      <c r="U309" s="39"/>
    </row>
    <row r="310" spans="1:21">
      <c r="A310" s="32" t="s">
        <v>169</v>
      </c>
      <c r="B310" s="24" t="s">
        <v>28</v>
      </c>
      <c r="C310" s="32" t="s">
        <v>43</v>
      </c>
      <c r="D310" s="38">
        <v>34.285714285714285</v>
      </c>
      <c r="F310" s="39">
        <v>0</v>
      </c>
      <c r="G310" s="39">
        <v>0</v>
      </c>
      <c r="H310" s="39">
        <v>0</v>
      </c>
      <c r="I310" s="39">
        <v>0</v>
      </c>
      <c r="J310" s="39">
        <v>40</v>
      </c>
      <c r="K310" s="39">
        <v>0</v>
      </c>
      <c r="L310" s="39">
        <v>0</v>
      </c>
      <c r="M310" s="39">
        <v>0</v>
      </c>
      <c r="N310" s="39">
        <v>0</v>
      </c>
      <c r="O310" s="39">
        <v>0</v>
      </c>
      <c r="P310" s="39">
        <v>0</v>
      </c>
      <c r="Q310" s="39">
        <v>0</v>
      </c>
      <c r="R310" s="39">
        <v>0</v>
      </c>
      <c r="S310" s="39">
        <v>0</v>
      </c>
      <c r="T310" s="39">
        <v>40</v>
      </c>
      <c r="U310" s="39"/>
    </row>
    <row r="311" spans="1:21">
      <c r="A311" s="32" t="s">
        <v>170</v>
      </c>
      <c r="B311" s="24" t="s">
        <v>28</v>
      </c>
      <c r="C311" s="32" t="s">
        <v>43</v>
      </c>
      <c r="D311" s="38">
        <v>3459.7971428571436</v>
      </c>
      <c r="F311" s="39">
        <v>270.27</v>
      </c>
      <c r="G311" s="39">
        <v>272.14000000000004</v>
      </c>
      <c r="H311" s="39">
        <v>224</v>
      </c>
      <c r="I311" s="39">
        <v>241.9</v>
      </c>
      <c r="J311" s="39">
        <v>490.03000000000003</v>
      </c>
      <c r="K311" s="39">
        <v>240.43</v>
      </c>
      <c r="L311" s="39">
        <v>248.23</v>
      </c>
      <c r="M311" s="39">
        <v>218.06</v>
      </c>
      <c r="N311" s="39">
        <v>291.49</v>
      </c>
      <c r="O311" s="39">
        <v>355.40000000000003</v>
      </c>
      <c r="P311" s="39">
        <v>295.34000000000003</v>
      </c>
      <c r="Q311" s="39">
        <v>316.84999999999997</v>
      </c>
      <c r="R311" s="39">
        <v>289.74</v>
      </c>
      <c r="S311" s="39">
        <v>282.55</v>
      </c>
      <c r="T311" s="39">
        <v>4036.4300000000003</v>
      </c>
      <c r="U311" s="39"/>
    </row>
    <row r="312" spans="1:21">
      <c r="A312" s="32" t="s">
        <v>171</v>
      </c>
      <c r="B312" s="24" t="s">
        <v>28</v>
      </c>
      <c r="C312" s="32" t="s">
        <v>43</v>
      </c>
      <c r="D312" s="38">
        <v>528.33428571428578</v>
      </c>
      <c r="F312" s="39">
        <v>0</v>
      </c>
      <c r="G312" s="39">
        <v>0</v>
      </c>
      <c r="H312" s="39">
        <v>0</v>
      </c>
      <c r="I312" s="39">
        <v>0</v>
      </c>
      <c r="J312" s="39">
        <v>76.17</v>
      </c>
      <c r="K312" s="39">
        <v>60.04</v>
      </c>
      <c r="L312" s="39">
        <v>60.04</v>
      </c>
      <c r="M312" s="39">
        <v>60.04</v>
      </c>
      <c r="N312" s="39">
        <v>60.04</v>
      </c>
      <c r="O312" s="39">
        <v>60.04</v>
      </c>
      <c r="P312" s="39">
        <v>59.94</v>
      </c>
      <c r="Q312" s="39">
        <v>60.04</v>
      </c>
      <c r="R312" s="39">
        <v>60</v>
      </c>
      <c r="S312" s="39">
        <v>60.04</v>
      </c>
      <c r="T312" s="39">
        <v>616.3900000000001</v>
      </c>
      <c r="U312" s="39"/>
    </row>
    <row r="313" spans="1:21">
      <c r="A313" s="32" t="s">
        <v>172</v>
      </c>
      <c r="B313" s="24" t="s">
        <v>28</v>
      </c>
      <c r="C313" s="32" t="s">
        <v>43</v>
      </c>
      <c r="D313" s="38">
        <v>497.32285714285717</v>
      </c>
      <c r="F313" s="39">
        <v>0</v>
      </c>
      <c r="G313" s="39">
        <v>0</v>
      </c>
      <c r="H313" s="39">
        <v>0</v>
      </c>
      <c r="I313" s="39">
        <v>0</v>
      </c>
      <c r="J313" s="39">
        <v>39.99</v>
      </c>
      <c r="K313" s="39">
        <v>60.04</v>
      </c>
      <c r="L313" s="39">
        <v>60.04</v>
      </c>
      <c r="M313" s="39">
        <v>60.04</v>
      </c>
      <c r="N313" s="39">
        <v>60.04</v>
      </c>
      <c r="O313" s="39">
        <v>60.04</v>
      </c>
      <c r="P313" s="39">
        <v>59.94</v>
      </c>
      <c r="Q313" s="39">
        <v>60.04</v>
      </c>
      <c r="R313" s="39">
        <v>60</v>
      </c>
      <c r="S313" s="39">
        <v>60.04</v>
      </c>
      <c r="T313" s="39">
        <v>580.21</v>
      </c>
      <c r="U313" s="39"/>
    </row>
    <row r="314" spans="1:21">
      <c r="A314" s="32" t="s">
        <v>173</v>
      </c>
      <c r="B314" s="24" t="s">
        <v>28</v>
      </c>
      <c r="C314" s="32" t="s">
        <v>43</v>
      </c>
      <c r="D314" s="38">
        <v>265.8</v>
      </c>
      <c r="F314" s="39">
        <v>0</v>
      </c>
      <c r="G314" s="39">
        <v>0</v>
      </c>
      <c r="H314" s="39">
        <v>0</v>
      </c>
      <c r="I314" s="39">
        <v>0</v>
      </c>
      <c r="J314" s="39">
        <v>39.99</v>
      </c>
      <c r="K314" s="39">
        <v>30.02</v>
      </c>
      <c r="L314" s="39">
        <v>30.02</v>
      </c>
      <c r="M314" s="39">
        <v>30.02</v>
      </c>
      <c r="N314" s="39">
        <v>30.02</v>
      </c>
      <c r="O314" s="39">
        <v>30.02</v>
      </c>
      <c r="P314" s="39">
        <v>29.97</v>
      </c>
      <c r="Q314" s="39">
        <v>30.02</v>
      </c>
      <c r="R314" s="39">
        <v>30</v>
      </c>
      <c r="S314" s="39">
        <v>30.02</v>
      </c>
      <c r="T314" s="39">
        <v>310.10000000000002</v>
      </c>
      <c r="U314" s="39"/>
    </row>
    <row r="315" spans="1:21">
      <c r="A315" s="32" t="s">
        <v>174</v>
      </c>
      <c r="B315" s="24" t="s">
        <v>28</v>
      </c>
      <c r="C315" s="32" t="s">
        <v>43</v>
      </c>
      <c r="D315" s="38">
        <v>3167.545714285714</v>
      </c>
      <c r="F315" s="39">
        <v>265.94</v>
      </c>
      <c r="G315" s="39">
        <v>315.98999999999995</v>
      </c>
      <c r="H315" s="39">
        <v>290.29000000000002</v>
      </c>
      <c r="I315" s="39">
        <v>279.43</v>
      </c>
      <c r="J315" s="39">
        <v>236.46</v>
      </c>
      <c r="K315" s="39">
        <v>279.66999999999996</v>
      </c>
      <c r="L315" s="39">
        <v>279.67</v>
      </c>
      <c r="M315" s="39">
        <v>322.64999999999998</v>
      </c>
      <c r="N315" s="39">
        <v>254.3</v>
      </c>
      <c r="O315" s="39">
        <v>254.87000000000003</v>
      </c>
      <c r="P315" s="39">
        <v>265.86</v>
      </c>
      <c r="Q315" s="39">
        <v>266.01</v>
      </c>
      <c r="R315" s="39">
        <v>184.59000000000003</v>
      </c>
      <c r="S315" s="39">
        <v>199.74</v>
      </c>
      <c r="T315" s="39">
        <v>3695.4700000000003</v>
      </c>
      <c r="U315" s="39"/>
    </row>
    <row r="316" spans="1:21">
      <c r="A316" s="32" t="s">
        <v>175</v>
      </c>
      <c r="B316" s="24" t="s">
        <v>28</v>
      </c>
      <c r="C316" s="32" t="s">
        <v>43</v>
      </c>
      <c r="D316" s="38">
        <v>694.73142857142875</v>
      </c>
      <c r="F316" s="39">
        <v>0</v>
      </c>
      <c r="G316" s="39">
        <v>0</v>
      </c>
      <c r="H316" s="39">
        <v>140.49</v>
      </c>
      <c r="I316" s="39">
        <v>79.510000000000005</v>
      </c>
      <c r="J316" s="39">
        <v>70.11</v>
      </c>
      <c r="K316" s="39">
        <v>79.59</v>
      </c>
      <c r="L316" s="39">
        <v>79.59</v>
      </c>
      <c r="M316" s="39">
        <v>79.599999999999994</v>
      </c>
      <c r="N316" s="39">
        <v>17.570000000000004</v>
      </c>
      <c r="O316" s="39">
        <v>45.77</v>
      </c>
      <c r="P316" s="39">
        <v>45.66</v>
      </c>
      <c r="Q316" s="39">
        <v>45.7</v>
      </c>
      <c r="R316" s="39">
        <v>54.589999999999996</v>
      </c>
      <c r="S316" s="39">
        <v>72.34</v>
      </c>
      <c r="T316" s="39">
        <v>810.52000000000021</v>
      </c>
      <c r="U316" s="39"/>
    </row>
    <row r="317" spans="1:21">
      <c r="A317" s="32" t="s">
        <v>176</v>
      </c>
      <c r="B317" s="24" t="s">
        <v>28</v>
      </c>
      <c r="C317" s="32" t="s">
        <v>43</v>
      </c>
      <c r="D317" s="38">
        <v>812.47714285714278</v>
      </c>
      <c r="F317" s="39">
        <v>36.21</v>
      </c>
      <c r="G317" s="39">
        <v>36.21</v>
      </c>
      <c r="H317" s="39">
        <v>49.1</v>
      </c>
      <c r="I317" s="39">
        <v>46.2</v>
      </c>
      <c r="J317" s="39">
        <v>79.98</v>
      </c>
      <c r="K317" s="39">
        <v>91.27</v>
      </c>
      <c r="L317" s="39">
        <v>91.27</v>
      </c>
      <c r="M317" s="39">
        <v>52.89</v>
      </c>
      <c r="N317" s="39">
        <v>83.89</v>
      </c>
      <c r="O317" s="39">
        <v>76.22</v>
      </c>
      <c r="P317" s="39">
        <v>76.12</v>
      </c>
      <c r="Q317" s="39">
        <v>76.19</v>
      </c>
      <c r="R317" s="39">
        <v>76.150000000000006</v>
      </c>
      <c r="S317" s="39">
        <v>76.19</v>
      </c>
      <c r="T317" s="39">
        <v>947.88999999999987</v>
      </c>
      <c r="U317" s="39"/>
    </row>
    <row r="318" spans="1:21">
      <c r="A318" s="32" t="s">
        <v>177</v>
      </c>
      <c r="B318" s="24" t="s">
        <v>28</v>
      </c>
      <c r="C318" s="32" t="s">
        <v>43</v>
      </c>
      <c r="D318" s="38">
        <v>1363.1657142857143</v>
      </c>
      <c r="F318" s="39">
        <v>72.12</v>
      </c>
      <c r="G318" s="39">
        <v>87.12</v>
      </c>
      <c r="H318" s="39">
        <v>93.25</v>
      </c>
      <c r="I318" s="39">
        <v>92.490000000000009</v>
      </c>
      <c r="J318" s="39">
        <v>171.87</v>
      </c>
      <c r="K318" s="39">
        <v>122.66</v>
      </c>
      <c r="L318" s="39">
        <v>122.66</v>
      </c>
      <c r="M318" s="39">
        <v>122.68</v>
      </c>
      <c r="N318" s="39">
        <v>122.69</v>
      </c>
      <c r="O318" s="39">
        <v>122.69</v>
      </c>
      <c r="P318" s="39">
        <v>122.5</v>
      </c>
      <c r="Q318" s="39">
        <v>122.59</v>
      </c>
      <c r="R318" s="39">
        <v>107.49000000000001</v>
      </c>
      <c r="S318" s="39">
        <v>107.55</v>
      </c>
      <c r="T318" s="39">
        <v>1590.36</v>
      </c>
      <c r="U318" s="39"/>
    </row>
    <row r="319" spans="1:21">
      <c r="A319" s="32" t="s">
        <v>178</v>
      </c>
      <c r="B319" s="24" t="s">
        <v>28</v>
      </c>
      <c r="C319" s="32" t="s">
        <v>43</v>
      </c>
      <c r="D319" s="38">
        <v>575.94857142857154</v>
      </c>
      <c r="F319" s="39">
        <v>72.42</v>
      </c>
      <c r="G319" s="39">
        <v>72.42</v>
      </c>
      <c r="H319" s="39">
        <v>10.629999999999999</v>
      </c>
      <c r="I319" s="39">
        <v>36.200000000000003</v>
      </c>
      <c r="J319" s="39">
        <v>40</v>
      </c>
      <c r="K319" s="39">
        <v>36.200000000000003</v>
      </c>
      <c r="L319" s="39">
        <v>36.200000000000003</v>
      </c>
      <c r="M319" s="39">
        <v>60.49</v>
      </c>
      <c r="N319" s="39">
        <v>51.27</v>
      </c>
      <c r="O319" s="39">
        <v>51.27</v>
      </c>
      <c r="P319" s="39">
        <v>51.2</v>
      </c>
      <c r="Q319" s="39">
        <v>51.22</v>
      </c>
      <c r="R319" s="39">
        <v>51.2</v>
      </c>
      <c r="S319" s="39">
        <v>51.22</v>
      </c>
      <c r="T319" s="39">
        <v>671.94</v>
      </c>
      <c r="U319" s="39"/>
    </row>
    <row r="320" spans="1:21">
      <c r="A320" s="32" t="s">
        <v>179</v>
      </c>
      <c r="B320" s="24" t="s">
        <v>29</v>
      </c>
      <c r="C320" s="32" t="s">
        <v>44</v>
      </c>
      <c r="D320" s="38">
        <v>265.8257142857143</v>
      </c>
      <c r="F320" s="39">
        <v>25.06</v>
      </c>
      <c r="G320" s="39">
        <v>25.08</v>
      </c>
      <c r="H320" s="39">
        <v>-1.75</v>
      </c>
      <c r="I320" s="39">
        <v>11.92</v>
      </c>
      <c r="J320" s="39">
        <v>51.24</v>
      </c>
      <c r="K320" s="39">
        <v>14.96</v>
      </c>
      <c r="L320" s="39">
        <v>12.26</v>
      </c>
      <c r="M320" s="39">
        <v>15.72</v>
      </c>
      <c r="N320" s="39">
        <v>34.29</v>
      </c>
      <c r="O320" s="39">
        <v>34.17</v>
      </c>
      <c r="P320" s="39">
        <v>21.78</v>
      </c>
      <c r="Q320" s="39">
        <v>21.8</v>
      </c>
      <c r="R320" s="39">
        <v>21.79</v>
      </c>
      <c r="S320" s="39">
        <v>21.81</v>
      </c>
      <c r="T320" s="39">
        <v>310.13</v>
      </c>
      <c r="U320" s="39"/>
    </row>
    <row r="321" spans="1:21">
      <c r="A321" s="32" t="s">
        <v>180</v>
      </c>
      <c r="B321" s="24" t="s">
        <v>29</v>
      </c>
      <c r="C321" s="32" t="s">
        <v>44</v>
      </c>
      <c r="D321" s="38">
        <v>267.51428571428573</v>
      </c>
      <c r="F321" s="39">
        <v>16.59</v>
      </c>
      <c r="G321" s="39">
        <v>16.07</v>
      </c>
      <c r="H321" s="39">
        <v>14.3</v>
      </c>
      <c r="I321" s="39">
        <v>14.93</v>
      </c>
      <c r="J321" s="39">
        <v>64.75</v>
      </c>
      <c r="K321" s="39">
        <v>12.05</v>
      </c>
      <c r="L321" s="39">
        <v>12.47</v>
      </c>
      <c r="M321" s="39">
        <v>15.91</v>
      </c>
      <c r="N321" s="39">
        <v>23.73</v>
      </c>
      <c r="O321" s="39">
        <v>34.119999999999997</v>
      </c>
      <c r="P321" s="39">
        <v>21.78</v>
      </c>
      <c r="Q321" s="39">
        <v>21.8</v>
      </c>
      <c r="R321" s="39">
        <v>21.79</v>
      </c>
      <c r="S321" s="39">
        <v>21.81</v>
      </c>
      <c r="T321" s="39">
        <v>312.10000000000002</v>
      </c>
      <c r="U321" s="39"/>
    </row>
    <row r="322" spans="1:21">
      <c r="A322" s="37" t="s">
        <v>181</v>
      </c>
      <c r="B322" s="24" t="s">
        <v>29</v>
      </c>
      <c r="C322" s="32" t="s">
        <v>44</v>
      </c>
      <c r="D322" s="38">
        <v>882.43714285714282</v>
      </c>
      <c r="F322" s="39">
        <v>50.12</v>
      </c>
      <c r="G322" s="39">
        <v>57.64</v>
      </c>
      <c r="H322" s="39">
        <v>56.370000000000005</v>
      </c>
      <c r="I322" s="39">
        <v>56.39</v>
      </c>
      <c r="J322" s="39">
        <v>129.5</v>
      </c>
      <c r="K322" s="39">
        <v>56.53</v>
      </c>
      <c r="L322" s="39">
        <v>56.53</v>
      </c>
      <c r="M322" s="39">
        <v>34.5</v>
      </c>
      <c r="N322" s="39">
        <v>106.94</v>
      </c>
      <c r="O322" s="39">
        <v>101.85</v>
      </c>
      <c r="P322" s="39">
        <v>99.039999999999992</v>
      </c>
      <c r="Q322" s="39">
        <v>74.7</v>
      </c>
      <c r="R322" s="39">
        <v>74.680000000000007</v>
      </c>
      <c r="S322" s="39">
        <v>74.72</v>
      </c>
      <c r="T322" s="39">
        <v>1029.51</v>
      </c>
      <c r="U322" s="39"/>
    </row>
    <row r="323" spans="1:21">
      <c r="A323" s="32" t="s">
        <v>182</v>
      </c>
      <c r="B323" s="24" t="s">
        <v>29</v>
      </c>
      <c r="C323" s="32" t="s">
        <v>44</v>
      </c>
      <c r="D323" s="38">
        <v>0</v>
      </c>
      <c r="F323" s="39">
        <v>0</v>
      </c>
      <c r="G323" s="39">
        <v>0</v>
      </c>
      <c r="H323" s="39">
        <v>0</v>
      </c>
      <c r="I323" s="39">
        <v>0</v>
      </c>
      <c r="J323" s="39">
        <v>0</v>
      </c>
      <c r="K323" s="39">
        <v>0</v>
      </c>
      <c r="L323" s="39">
        <v>0</v>
      </c>
      <c r="M323" s="39">
        <v>0</v>
      </c>
      <c r="N323" s="39">
        <v>0</v>
      </c>
      <c r="O323" s="39">
        <v>0</v>
      </c>
      <c r="P323" s="39">
        <v>0</v>
      </c>
      <c r="Q323" s="39">
        <v>0</v>
      </c>
      <c r="R323" s="39">
        <v>0</v>
      </c>
      <c r="S323" s="39">
        <v>0</v>
      </c>
      <c r="T323" s="39">
        <v>0</v>
      </c>
      <c r="U323" s="39"/>
    </row>
    <row r="324" spans="1:21">
      <c r="A324" s="32" t="s">
        <v>183</v>
      </c>
      <c r="B324" s="24" t="s">
        <v>10</v>
      </c>
      <c r="C324" s="32" t="s">
        <v>46</v>
      </c>
      <c r="D324" s="38">
        <v>2754.4285714285706</v>
      </c>
      <c r="F324" s="39">
        <v>183.94</v>
      </c>
      <c r="G324" s="39">
        <v>187.72</v>
      </c>
      <c r="H324" s="39">
        <v>290.64999999999998</v>
      </c>
      <c r="I324" s="39">
        <v>316.02999999999997</v>
      </c>
      <c r="J324" s="39">
        <v>310.59000000000003</v>
      </c>
      <c r="K324" s="39">
        <v>303.02</v>
      </c>
      <c r="L324" s="39">
        <v>184.87</v>
      </c>
      <c r="M324" s="39">
        <v>207.57999999999998</v>
      </c>
      <c r="N324" s="39">
        <v>171.69</v>
      </c>
      <c r="O324" s="39">
        <v>220.45</v>
      </c>
      <c r="P324" s="39">
        <v>225.85000000000002</v>
      </c>
      <c r="Q324" s="39">
        <v>229.81</v>
      </c>
      <c r="R324" s="39">
        <v>203.39000000000001</v>
      </c>
      <c r="S324" s="39">
        <v>177.91</v>
      </c>
      <c r="T324" s="39">
        <v>3213.4999999999991</v>
      </c>
      <c r="U324" s="39"/>
    </row>
    <row r="325" spans="1:21">
      <c r="A325" s="32" t="s">
        <v>184</v>
      </c>
      <c r="B325" s="24" t="s">
        <v>10</v>
      </c>
      <c r="C325" s="32" t="s">
        <v>46</v>
      </c>
      <c r="D325" s="38">
        <v>1099.8</v>
      </c>
      <c r="F325" s="39">
        <v>76.94</v>
      </c>
      <c r="G325" s="39">
        <v>75.680000000000007</v>
      </c>
      <c r="H325" s="39">
        <v>90.61</v>
      </c>
      <c r="I325" s="39">
        <v>85.259999999999991</v>
      </c>
      <c r="J325" s="39">
        <v>80.22999999999999</v>
      </c>
      <c r="K325" s="39">
        <v>85.36999999999999</v>
      </c>
      <c r="L325" s="39">
        <v>84.07</v>
      </c>
      <c r="M325" s="39">
        <v>71.73</v>
      </c>
      <c r="N325" s="39">
        <v>102.37</v>
      </c>
      <c r="O325" s="39">
        <v>125.17</v>
      </c>
      <c r="P325" s="39">
        <v>101.41999999999999</v>
      </c>
      <c r="Q325" s="39">
        <v>92.72</v>
      </c>
      <c r="R325" s="39">
        <v>100.41</v>
      </c>
      <c r="S325" s="39">
        <v>111.11999999999999</v>
      </c>
      <c r="T325" s="39">
        <v>1283.0999999999999</v>
      </c>
      <c r="U325" s="39"/>
    </row>
    <row r="326" spans="1:21">
      <c r="A326" s="32" t="s">
        <v>185</v>
      </c>
      <c r="B326" s="24" t="s">
        <v>10</v>
      </c>
      <c r="C326" s="32" t="s">
        <v>46</v>
      </c>
      <c r="D326" s="38">
        <v>381.32571428571441</v>
      </c>
      <c r="F326" s="39">
        <v>70.02000000000001</v>
      </c>
      <c r="G326" s="39">
        <v>70.06</v>
      </c>
      <c r="H326" s="39">
        <v>70.039999999999992</v>
      </c>
      <c r="I326" s="39">
        <v>70.05</v>
      </c>
      <c r="J326" s="39">
        <v>31.17</v>
      </c>
      <c r="K326" s="39">
        <v>18.920000000000002</v>
      </c>
      <c r="L326" s="39">
        <v>18.920000000000002</v>
      </c>
      <c r="M326" s="39">
        <v>18.920000000000002</v>
      </c>
      <c r="N326" s="39">
        <v>15.17</v>
      </c>
      <c r="O326" s="39">
        <v>24.98</v>
      </c>
      <c r="P326" s="39">
        <v>17.010000000000002</v>
      </c>
      <c r="Q326" s="39">
        <v>19.62</v>
      </c>
      <c r="R326" s="39">
        <v>0</v>
      </c>
      <c r="S326" s="39">
        <v>0</v>
      </c>
      <c r="T326" s="39">
        <v>444.88000000000011</v>
      </c>
      <c r="U326" s="39"/>
    </row>
    <row r="327" spans="1:21">
      <c r="A327" s="32" t="s">
        <v>186</v>
      </c>
      <c r="B327" s="24" t="s">
        <v>10</v>
      </c>
      <c r="C327" s="32" t="s">
        <v>46</v>
      </c>
      <c r="D327" s="38">
        <v>62.991428571428564</v>
      </c>
      <c r="F327" s="39">
        <v>0</v>
      </c>
      <c r="G327" s="39">
        <v>0</v>
      </c>
      <c r="H327" s="39">
        <v>0</v>
      </c>
      <c r="I327" s="39">
        <v>0</v>
      </c>
      <c r="J327" s="39">
        <v>0</v>
      </c>
      <c r="K327" s="39">
        <v>0</v>
      </c>
      <c r="L327" s="39">
        <v>0</v>
      </c>
      <c r="M327" s="39">
        <v>0</v>
      </c>
      <c r="N327" s="39">
        <v>49.61</v>
      </c>
      <c r="O327" s="39">
        <v>23.88</v>
      </c>
      <c r="P327" s="39">
        <v>0</v>
      </c>
      <c r="Q327" s="39">
        <v>0</v>
      </c>
      <c r="R327" s="39">
        <v>0</v>
      </c>
      <c r="S327" s="39">
        <v>0</v>
      </c>
      <c r="T327" s="39">
        <v>73.489999999999995</v>
      </c>
      <c r="U327" s="39"/>
    </row>
    <row r="328" spans="1:21">
      <c r="A328" s="32" t="s">
        <v>187</v>
      </c>
      <c r="B328" s="24" t="s">
        <v>10</v>
      </c>
      <c r="C328" s="32" t="s">
        <v>46</v>
      </c>
      <c r="D328" s="38">
        <v>908.11714285714288</v>
      </c>
      <c r="F328" s="39">
        <v>99.91</v>
      </c>
      <c r="G328" s="39">
        <v>87.4</v>
      </c>
      <c r="H328" s="39">
        <v>160.02000000000001</v>
      </c>
      <c r="I328" s="39">
        <v>44.930000000000007</v>
      </c>
      <c r="J328" s="39">
        <v>18.91</v>
      </c>
      <c r="K328" s="39">
        <v>64.760000000000005</v>
      </c>
      <c r="L328" s="39">
        <v>64.760000000000005</v>
      </c>
      <c r="M328" s="39">
        <v>14.99</v>
      </c>
      <c r="N328" s="39">
        <v>36.200000000000003</v>
      </c>
      <c r="O328" s="39">
        <v>72.400000000000006</v>
      </c>
      <c r="P328" s="39">
        <v>86.8</v>
      </c>
      <c r="Q328" s="39">
        <v>82.08</v>
      </c>
      <c r="R328" s="39">
        <v>83.679999999999993</v>
      </c>
      <c r="S328" s="39">
        <v>142.63</v>
      </c>
      <c r="T328" s="39">
        <v>1059.47</v>
      </c>
      <c r="U328" s="39"/>
    </row>
    <row r="329" spans="1:21">
      <c r="A329" s="32" t="s">
        <v>188</v>
      </c>
      <c r="B329" s="24" t="s">
        <v>10</v>
      </c>
      <c r="C329" s="32" t="s">
        <v>46</v>
      </c>
      <c r="D329" s="38">
        <v>478.73142857142858</v>
      </c>
      <c r="F329" s="39">
        <v>0</v>
      </c>
      <c r="G329" s="39">
        <v>0</v>
      </c>
      <c r="H329" s="39">
        <v>0</v>
      </c>
      <c r="I329" s="39">
        <v>87.07</v>
      </c>
      <c r="J329" s="39">
        <v>64.75</v>
      </c>
      <c r="K329" s="39">
        <v>64.760000000000005</v>
      </c>
      <c r="L329" s="39">
        <v>64.760000000000005</v>
      </c>
      <c r="M329" s="39">
        <v>14.99</v>
      </c>
      <c r="N329" s="39">
        <v>36.200000000000003</v>
      </c>
      <c r="O329" s="39">
        <v>36.200000000000003</v>
      </c>
      <c r="P329" s="39">
        <v>36.15</v>
      </c>
      <c r="Q329" s="39">
        <v>36.17</v>
      </c>
      <c r="R329" s="39">
        <v>66.25</v>
      </c>
      <c r="S329" s="39">
        <v>51.22</v>
      </c>
      <c r="T329" s="39">
        <v>558.52</v>
      </c>
      <c r="U329" s="39"/>
    </row>
    <row r="330" spans="1:21">
      <c r="A330" s="32" t="s">
        <v>189</v>
      </c>
      <c r="B330" s="24" t="s">
        <v>10</v>
      </c>
      <c r="C330" s="32" t="s">
        <v>46</v>
      </c>
      <c r="D330" s="38">
        <v>1004.0742857142855</v>
      </c>
      <c r="F330" s="39">
        <v>87.38</v>
      </c>
      <c r="G330" s="39">
        <v>87.4</v>
      </c>
      <c r="H330" s="39">
        <v>87.38</v>
      </c>
      <c r="I330" s="39">
        <v>87.38</v>
      </c>
      <c r="J330" s="39">
        <v>145.44</v>
      </c>
      <c r="K330" s="39">
        <v>87.45</v>
      </c>
      <c r="L330" s="39">
        <v>87.45</v>
      </c>
      <c r="M330" s="39">
        <v>67.460000000000008</v>
      </c>
      <c r="N330" s="39">
        <v>72.400000000000006</v>
      </c>
      <c r="O330" s="39">
        <v>72.400000000000006</v>
      </c>
      <c r="P330" s="39">
        <v>72.3</v>
      </c>
      <c r="Q330" s="39">
        <v>72.34</v>
      </c>
      <c r="R330" s="39">
        <v>72.3</v>
      </c>
      <c r="S330" s="39">
        <v>72.34</v>
      </c>
      <c r="T330" s="39">
        <v>1171.4199999999998</v>
      </c>
      <c r="U330" s="39"/>
    </row>
    <row r="331" spans="1:21">
      <c r="A331" s="32" t="s">
        <v>190</v>
      </c>
      <c r="B331" s="24" t="s">
        <v>10</v>
      </c>
      <c r="C331" s="32" t="s">
        <v>46</v>
      </c>
      <c r="D331" s="38">
        <v>1272.2742857142857</v>
      </c>
      <c r="F331" s="39">
        <v>0</v>
      </c>
      <c r="G331" s="39">
        <v>0</v>
      </c>
      <c r="H331" s="39">
        <v>0</v>
      </c>
      <c r="I331" s="39">
        <v>0</v>
      </c>
      <c r="J331" s="39">
        <v>188.46999999999997</v>
      </c>
      <c r="K331" s="39">
        <v>374.39</v>
      </c>
      <c r="L331" s="39">
        <v>180.77</v>
      </c>
      <c r="M331" s="39">
        <v>59.47</v>
      </c>
      <c r="N331" s="39">
        <v>108.60000000000001</v>
      </c>
      <c r="O331" s="39">
        <v>108.60000000000001</v>
      </c>
      <c r="P331" s="39">
        <v>108.44999999999999</v>
      </c>
      <c r="Q331" s="39">
        <v>108.51</v>
      </c>
      <c r="R331" s="39">
        <v>108.44999999999999</v>
      </c>
      <c r="S331" s="39">
        <v>138.61000000000001</v>
      </c>
      <c r="T331" s="39">
        <v>1484.3200000000002</v>
      </c>
      <c r="U331" s="39"/>
    </row>
    <row r="332" spans="1:21">
      <c r="A332" s="32" t="s">
        <v>191</v>
      </c>
      <c r="B332" s="24" t="s">
        <v>10</v>
      </c>
      <c r="C332" s="32" t="s">
        <v>46</v>
      </c>
      <c r="D332" s="38">
        <v>3321.1457142857134</v>
      </c>
      <c r="F332" s="39">
        <v>174.76</v>
      </c>
      <c r="G332" s="39">
        <v>193.27</v>
      </c>
      <c r="H332" s="39">
        <v>238.44000000000003</v>
      </c>
      <c r="I332" s="39">
        <v>410.29999999999995</v>
      </c>
      <c r="J332" s="39">
        <v>406.57000000000005</v>
      </c>
      <c r="K332" s="39">
        <v>361.53999999999996</v>
      </c>
      <c r="L332" s="39">
        <v>361.54</v>
      </c>
      <c r="M332" s="39">
        <v>189.62</v>
      </c>
      <c r="N332" s="39">
        <v>245.79000000000002</v>
      </c>
      <c r="O332" s="39">
        <v>270.85000000000002</v>
      </c>
      <c r="P332" s="39">
        <v>270.51</v>
      </c>
      <c r="Q332" s="39">
        <v>270.62</v>
      </c>
      <c r="R332" s="39">
        <v>332.25</v>
      </c>
      <c r="S332" s="39">
        <v>148.61000000000001</v>
      </c>
      <c r="T332" s="39">
        <v>3874.6699999999996</v>
      </c>
      <c r="U332" s="39"/>
    </row>
    <row r="333" spans="1:21">
      <c r="A333" s="32" t="s">
        <v>192</v>
      </c>
      <c r="B333" s="24" t="s">
        <v>10</v>
      </c>
      <c r="C333" s="32" t="s">
        <v>46</v>
      </c>
      <c r="D333" s="38">
        <v>113.16857142857143</v>
      </c>
      <c r="F333" s="39">
        <v>0</v>
      </c>
      <c r="G333" s="39">
        <v>0</v>
      </c>
      <c r="H333" s="39">
        <v>0</v>
      </c>
      <c r="I333" s="39">
        <v>0</v>
      </c>
      <c r="J333" s="39">
        <v>0</v>
      </c>
      <c r="K333" s="39">
        <v>0</v>
      </c>
      <c r="L333" s="39">
        <v>0</v>
      </c>
      <c r="M333" s="39">
        <v>0</v>
      </c>
      <c r="N333" s="39">
        <v>0</v>
      </c>
      <c r="O333" s="39">
        <v>0</v>
      </c>
      <c r="P333" s="39">
        <v>41.99</v>
      </c>
      <c r="Q333" s="39">
        <v>30.02</v>
      </c>
      <c r="R333" s="39">
        <v>30</v>
      </c>
      <c r="S333" s="39">
        <v>30.02</v>
      </c>
      <c r="T333" s="39">
        <v>132.03</v>
      </c>
      <c r="U333" s="39"/>
    </row>
    <row r="334" spans="1:21">
      <c r="A334" s="32" t="s">
        <v>193</v>
      </c>
      <c r="B334" s="24" t="s">
        <v>10</v>
      </c>
      <c r="C334" s="32" t="s">
        <v>46</v>
      </c>
      <c r="D334" s="38">
        <v>175.61142857142858</v>
      </c>
      <c r="F334" s="39">
        <v>0</v>
      </c>
      <c r="G334" s="39">
        <v>0</v>
      </c>
      <c r="H334" s="39">
        <v>0</v>
      </c>
      <c r="I334" s="39">
        <v>0</v>
      </c>
      <c r="J334" s="39">
        <v>0</v>
      </c>
      <c r="K334" s="39">
        <v>0</v>
      </c>
      <c r="L334" s="39">
        <v>0</v>
      </c>
      <c r="M334" s="39">
        <v>0</v>
      </c>
      <c r="N334" s="39">
        <v>0</v>
      </c>
      <c r="O334" s="39">
        <v>0</v>
      </c>
      <c r="P334" s="39">
        <v>0</v>
      </c>
      <c r="Q334" s="39">
        <v>102.46</v>
      </c>
      <c r="R334" s="39">
        <v>36.15</v>
      </c>
      <c r="S334" s="39">
        <v>66.27</v>
      </c>
      <c r="T334" s="39">
        <v>204.88</v>
      </c>
      <c r="U334" s="39"/>
    </row>
    <row r="335" spans="1:21">
      <c r="A335" s="32" t="s">
        <v>194</v>
      </c>
      <c r="B335" s="24" t="s">
        <v>10</v>
      </c>
      <c r="C335" s="32" t="s">
        <v>46</v>
      </c>
      <c r="D335" s="38">
        <v>238.33714285714285</v>
      </c>
      <c r="F335" s="39">
        <v>0</v>
      </c>
      <c r="G335" s="39">
        <v>57.24</v>
      </c>
      <c r="H335" s="39">
        <v>39.01</v>
      </c>
      <c r="I335" s="39">
        <v>39.020000000000003</v>
      </c>
      <c r="J335" s="39">
        <v>64.75</v>
      </c>
      <c r="K335" s="39">
        <v>39.020000000000003</v>
      </c>
      <c r="L335" s="39">
        <v>39.020000000000003</v>
      </c>
      <c r="M335" s="39">
        <v>0</v>
      </c>
      <c r="N335" s="39">
        <v>0</v>
      </c>
      <c r="O335" s="39">
        <v>0</v>
      </c>
      <c r="P335" s="39">
        <v>0</v>
      </c>
      <c r="Q335" s="39">
        <v>0</v>
      </c>
      <c r="R335" s="39">
        <v>0</v>
      </c>
      <c r="S335" s="39">
        <v>0</v>
      </c>
      <c r="T335" s="39">
        <v>278.06</v>
      </c>
      <c r="U335" s="39"/>
    </row>
    <row r="336" spans="1:21">
      <c r="A336" s="32" t="s">
        <v>195</v>
      </c>
      <c r="B336" s="24" t="s">
        <v>10</v>
      </c>
      <c r="C336" s="32" t="s">
        <v>46</v>
      </c>
      <c r="D336" s="38">
        <v>730.02857142857147</v>
      </c>
      <c r="F336" s="39">
        <v>0</v>
      </c>
      <c r="G336" s="39">
        <v>0</v>
      </c>
      <c r="H336" s="39">
        <v>0</v>
      </c>
      <c r="I336" s="39">
        <v>0</v>
      </c>
      <c r="J336" s="39">
        <v>0</v>
      </c>
      <c r="K336" s="39">
        <v>0</v>
      </c>
      <c r="L336" s="39">
        <v>0</v>
      </c>
      <c r="M336" s="39">
        <v>201.74</v>
      </c>
      <c r="N336" s="39">
        <v>72.41</v>
      </c>
      <c r="O336" s="39">
        <v>87.47</v>
      </c>
      <c r="P336" s="39">
        <v>134.51</v>
      </c>
      <c r="Q336" s="39">
        <v>123.56</v>
      </c>
      <c r="R336" s="39">
        <v>93.4</v>
      </c>
      <c r="S336" s="39">
        <v>138.61000000000001</v>
      </c>
      <c r="T336" s="39">
        <v>851.7</v>
      </c>
      <c r="U336" s="39"/>
    </row>
    <row r="337" spans="1:21">
      <c r="A337" s="32" t="s">
        <v>196</v>
      </c>
      <c r="B337" s="24" t="s">
        <v>10</v>
      </c>
      <c r="C337" s="32" t="s">
        <v>46</v>
      </c>
      <c r="D337" s="38">
        <v>116.05714285714282</v>
      </c>
      <c r="F337" s="39">
        <v>0</v>
      </c>
      <c r="G337" s="39">
        <v>0</v>
      </c>
      <c r="H337" s="39">
        <v>0</v>
      </c>
      <c r="I337" s="39">
        <v>0</v>
      </c>
      <c r="J337" s="39">
        <v>0</v>
      </c>
      <c r="K337" s="39">
        <v>0</v>
      </c>
      <c r="L337" s="39">
        <v>0</v>
      </c>
      <c r="M337" s="39">
        <v>0</v>
      </c>
      <c r="N337" s="39">
        <v>0</v>
      </c>
      <c r="O337" s="39">
        <v>0</v>
      </c>
      <c r="P337" s="39">
        <v>0</v>
      </c>
      <c r="Q337" s="39">
        <v>63.08</v>
      </c>
      <c r="R337" s="39">
        <v>36.15</v>
      </c>
      <c r="S337" s="39">
        <v>36.17</v>
      </c>
      <c r="T337" s="39">
        <v>135.39999999999998</v>
      </c>
      <c r="U337" s="39"/>
    </row>
    <row r="338" spans="1:21">
      <c r="A338" s="32" t="s">
        <v>197</v>
      </c>
      <c r="B338" s="24" t="s">
        <v>10</v>
      </c>
      <c r="C338" s="32" t="s">
        <v>46</v>
      </c>
      <c r="D338" s="38">
        <v>739.8</v>
      </c>
      <c r="F338" s="39">
        <v>0</v>
      </c>
      <c r="G338" s="39">
        <v>0</v>
      </c>
      <c r="H338" s="39">
        <v>0</v>
      </c>
      <c r="I338" s="39">
        <v>0</v>
      </c>
      <c r="J338" s="39">
        <v>0</v>
      </c>
      <c r="K338" s="39">
        <v>0</v>
      </c>
      <c r="L338" s="39">
        <v>0</v>
      </c>
      <c r="M338" s="39">
        <v>0</v>
      </c>
      <c r="N338" s="39">
        <v>0</v>
      </c>
      <c r="O338" s="39">
        <v>185.63</v>
      </c>
      <c r="P338" s="39">
        <v>180.62</v>
      </c>
      <c r="Q338" s="39">
        <v>180.66</v>
      </c>
      <c r="R338" s="39">
        <v>150.54</v>
      </c>
      <c r="S338" s="39">
        <v>165.64999999999998</v>
      </c>
      <c r="T338" s="39">
        <v>863.09999999999991</v>
      </c>
      <c r="U338" s="39"/>
    </row>
    <row r="339" spans="1:21">
      <c r="A339" s="32" t="s">
        <v>198</v>
      </c>
      <c r="B339" s="24" t="s">
        <v>10</v>
      </c>
      <c r="C339" s="32" t="s">
        <v>46</v>
      </c>
      <c r="D339" s="38">
        <v>43.902857142857144</v>
      </c>
      <c r="F339" s="39">
        <v>0</v>
      </c>
      <c r="G339" s="39">
        <v>0</v>
      </c>
      <c r="H339" s="39">
        <v>0</v>
      </c>
      <c r="I339" s="39">
        <v>0</v>
      </c>
      <c r="J339" s="39">
        <v>0</v>
      </c>
      <c r="K339" s="39">
        <v>0</v>
      </c>
      <c r="L339" s="39">
        <v>0</v>
      </c>
      <c r="M339" s="39">
        <v>0</v>
      </c>
      <c r="N339" s="39">
        <v>0</v>
      </c>
      <c r="O339" s="39">
        <v>0</v>
      </c>
      <c r="P339" s="39">
        <v>0</v>
      </c>
      <c r="Q339" s="39">
        <v>0</v>
      </c>
      <c r="R339" s="39">
        <v>0</v>
      </c>
      <c r="S339" s="39">
        <v>51.22</v>
      </c>
      <c r="T339" s="39">
        <v>51.22</v>
      </c>
      <c r="U339" s="39"/>
    </row>
    <row r="340" spans="1:21">
      <c r="A340" s="32" t="s">
        <v>199</v>
      </c>
      <c r="B340" s="24" t="s">
        <v>10</v>
      </c>
      <c r="C340" s="32" t="s">
        <v>46</v>
      </c>
      <c r="D340" s="38">
        <v>61.988571428571426</v>
      </c>
      <c r="F340" s="39">
        <v>0</v>
      </c>
      <c r="G340" s="39">
        <v>0</v>
      </c>
      <c r="H340" s="39">
        <v>0</v>
      </c>
      <c r="I340" s="39">
        <v>0</v>
      </c>
      <c r="J340" s="39">
        <v>0</v>
      </c>
      <c r="K340" s="39">
        <v>0</v>
      </c>
      <c r="L340" s="39">
        <v>0</v>
      </c>
      <c r="M340" s="39">
        <v>0</v>
      </c>
      <c r="N340" s="39">
        <v>0</v>
      </c>
      <c r="O340" s="39">
        <v>0</v>
      </c>
      <c r="P340" s="39">
        <v>0</v>
      </c>
      <c r="Q340" s="39">
        <v>0</v>
      </c>
      <c r="R340" s="39">
        <v>36.15</v>
      </c>
      <c r="S340" s="39">
        <v>36.17</v>
      </c>
      <c r="T340" s="39">
        <v>72.319999999999993</v>
      </c>
      <c r="U340" s="39"/>
    </row>
    <row r="341" spans="1:21">
      <c r="A341" s="32" t="s">
        <v>200</v>
      </c>
      <c r="B341" s="24" t="s">
        <v>10</v>
      </c>
      <c r="C341" s="32" t="s">
        <v>46</v>
      </c>
      <c r="D341" s="38">
        <v>173.34000000000003</v>
      </c>
      <c r="F341" s="39">
        <v>0</v>
      </c>
      <c r="G341" s="39">
        <v>0</v>
      </c>
      <c r="H341" s="39">
        <v>0</v>
      </c>
      <c r="I341" s="39">
        <v>0</v>
      </c>
      <c r="J341" s="39">
        <v>0</v>
      </c>
      <c r="K341" s="39">
        <v>0</v>
      </c>
      <c r="L341" s="39">
        <v>0</v>
      </c>
      <c r="M341" s="39">
        <v>22.18</v>
      </c>
      <c r="N341" s="39">
        <v>30.02</v>
      </c>
      <c r="O341" s="39">
        <v>30.02</v>
      </c>
      <c r="P341" s="39">
        <v>29.97</v>
      </c>
      <c r="Q341" s="39">
        <v>30.02</v>
      </c>
      <c r="R341" s="39">
        <v>30</v>
      </c>
      <c r="S341" s="39">
        <v>30.02</v>
      </c>
      <c r="T341" s="39">
        <v>202.23000000000002</v>
      </c>
      <c r="U341" s="39"/>
    </row>
    <row r="342" spans="1:21">
      <c r="A342" s="32" t="s">
        <v>201</v>
      </c>
      <c r="B342" s="24" t="s">
        <v>10</v>
      </c>
      <c r="C342" s="32" t="s">
        <v>46</v>
      </c>
      <c r="D342" s="38">
        <v>67.071428571428569</v>
      </c>
      <c r="F342" s="39">
        <v>0</v>
      </c>
      <c r="G342" s="39">
        <v>0</v>
      </c>
      <c r="H342" s="39">
        <v>0</v>
      </c>
      <c r="I342" s="39">
        <v>0</v>
      </c>
      <c r="J342" s="39">
        <v>0</v>
      </c>
      <c r="K342" s="39">
        <v>0</v>
      </c>
      <c r="L342" s="39">
        <v>0</v>
      </c>
      <c r="M342" s="39">
        <v>0</v>
      </c>
      <c r="N342" s="39">
        <v>0</v>
      </c>
      <c r="O342" s="39">
        <v>0</v>
      </c>
      <c r="P342" s="39">
        <v>0</v>
      </c>
      <c r="Q342" s="39">
        <v>0</v>
      </c>
      <c r="R342" s="39">
        <v>0</v>
      </c>
      <c r="S342" s="39">
        <v>78.25</v>
      </c>
      <c r="T342" s="39">
        <v>78.25</v>
      </c>
      <c r="U342" s="39"/>
    </row>
    <row r="343" spans="1:21">
      <c r="A343" s="32" t="s">
        <v>202</v>
      </c>
      <c r="B343" s="24" t="s">
        <v>10</v>
      </c>
      <c r="C343" s="32" t="s">
        <v>46</v>
      </c>
      <c r="D343" s="38">
        <v>275.01428571428573</v>
      </c>
      <c r="F343" s="39">
        <v>16.78</v>
      </c>
      <c r="G343" s="39">
        <v>16.8</v>
      </c>
      <c r="H343" s="39">
        <v>31.99</v>
      </c>
      <c r="I343" s="39">
        <v>25.54</v>
      </c>
      <c r="J343" s="39">
        <v>39.01</v>
      </c>
      <c r="K343" s="39">
        <v>25.38</v>
      </c>
      <c r="L343" s="39">
        <v>25.3</v>
      </c>
      <c r="M343" s="39">
        <v>6.81</v>
      </c>
      <c r="N343" s="39">
        <v>16.940000000000001</v>
      </c>
      <c r="O343" s="39">
        <v>29.12</v>
      </c>
      <c r="P343" s="39">
        <v>21.78</v>
      </c>
      <c r="Q343" s="39">
        <v>21.8</v>
      </c>
      <c r="R343" s="39">
        <v>21.79</v>
      </c>
      <c r="S343" s="39">
        <v>21.81</v>
      </c>
      <c r="T343" s="39">
        <v>320.85000000000002</v>
      </c>
      <c r="U343" s="39"/>
    </row>
    <row r="344" spans="1:21">
      <c r="A344" s="32" t="s">
        <v>203</v>
      </c>
      <c r="B344" s="24" t="s">
        <v>10</v>
      </c>
      <c r="C344" s="32" t="s">
        <v>46</v>
      </c>
      <c r="D344" s="38">
        <v>1452.7114285714285</v>
      </c>
      <c r="F344" s="39">
        <v>148.99</v>
      </c>
      <c r="G344" s="39">
        <v>144.84</v>
      </c>
      <c r="H344" s="39">
        <v>144.80000000000001</v>
      </c>
      <c r="I344" s="39">
        <v>144.80000000000001</v>
      </c>
      <c r="J344" s="39">
        <v>134.47999999999999</v>
      </c>
      <c r="K344" s="39">
        <v>108.60000000000001</v>
      </c>
      <c r="L344" s="39">
        <v>108.60000000000001</v>
      </c>
      <c r="M344" s="39">
        <v>108.60000000000001</v>
      </c>
      <c r="N344" s="39">
        <v>108.60000000000001</v>
      </c>
      <c r="O344" s="39">
        <v>108.60000000000001</v>
      </c>
      <c r="P344" s="39">
        <v>108.44999999999999</v>
      </c>
      <c r="Q344" s="39">
        <v>108.51</v>
      </c>
      <c r="R344" s="39">
        <v>108.44999999999999</v>
      </c>
      <c r="S344" s="39">
        <v>108.51</v>
      </c>
      <c r="T344" s="39">
        <v>1694.83</v>
      </c>
      <c r="U344" s="39"/>
    </row>
    <row r="345" spans="1:21">
      <c r="A345" s="32" t="s">
        <v>204</v>
      </c>
      <c r="B345" s="24" t="s">
        <v>10</v>
      </c>
      <c r="C345" s="32" t="s">
        <v>46</v>
      </c>
      <c r="D345" s="38">
        <v>61.971428571428561</v>
      </c>
      <c r="F345" s="39">
        <v>0</v>
      </c>
      <c r="G345" s="39">
        <v>0</v>
      </c>
      <c r="H345" s="39">
        <v>0</v>
      </c>
      <c r="I345" s="39">
        <v>0</v>
      </c>
      <c r="J345" s="39">
        <v>0</v>
      </c>
      <c r="K345" s="39">
        <v>0</v>
      </c>
      <c r="L345" s="39">
        <v>0</v>
      </c>
      <c r="M345" s="39">
        <v>0</v>
      </c>
      <c r="N345" s="39">
        <v>0</v>
      </c>
      <c r="O345" s="39">
        <v>0</v>
      </c>
      <c r="P345" s="39">
        <v>0</v>
      </c>
      <c r="Q345" s="39">
        <v>0</v>
      </c>
      <c r="R345" s="39">
        <v>72.3</v>
      </c>
      <c r="S345" s="39">
        <v>0</v>
      </c>
      <c r="T345" s="39">
        <v>72.3</v>
      </c>
      <c r="U345" s="39"/>
    </row>
    <row r="346" spans="1:21">
      <c r="A346" s="32" t="s">
        <v>205</v>
      </c>
      <c r="B346" s="24" t="s">
        <v>10</v>
      </c>
      <c r="C346" s="32" t="s">
        <v>46</v>
      </c>
      <c r="D346" s="38">
        <v>87.805714285714288</v>
      </c>
      <c r="F346" s="39">
        <v>0</v>
      </c>
      <c r="G346" s="39">
        <v>0</v>
      </c>
      <c r="H346" s="39">
        <v>0</v>
      </c>
      <c r="I346" s="39">
        <v>0</v>
      </c>
      <c r="J346" s="39">
        <v>0</v>
      </c>
      <c r="K346" s="39">
        <v>0</v>
      </c>
      <c r="L346" s="39">
        <v>0</v>
      </c>
      <c r="M346" s="39">
        <v>0</v>
      </c>
      <c r="N346" s="39">
        <v>0</v>
      </c>
      <c r="O346" s="39">
        <v>0</v>
      </c>
      <c r="P346" s="39">
        <v>0</v>
      </c>
      <c r="Q346" s="39">
        <v>0</v>
      </c>
      <c r="R346" s="39">
        <v>0</v>
      </c>
      <c r="S346" s="39">
        <v>102.44</v>
      </c>
      <c r="T346" s="39">
        <v>102.44</v>
      </c>
      <c r="U346" s="39"/>
    </row>
    <row r="347" spans="1:21">
      <c r="A347" s="32" t="s">
        <v>206</v>
      </c>
      <c r="B347" s="24" t="s">
        <v>10</v>
      </c>
      <c r="C347" s="32" t="s">
        <v>46</v>
      </c>
      <c r="D347" s="38">
        <v>601.96285714285705</v>
      </c>
      <c r="F347" s="39">
        <v>33.799999999999997</v>
      </c>
      <c r="G347" s="39">
        <v>27.15</v>
      </c>
      <c r="H347" s="39">
        <v>27.14</v>
      </c>
      <c r="I347" s="39">
        <v>27.15</v>
      </c>
      <c r="J347" s="39">
        <v>27.21</v>
      </c>
      <c r="K347" s="39">
        <v>27.22</v>
      </c>
      <c r="L347" s="39">
        <v>27.22</v>
      </c>
      <c r="M347" s="39">
        <v>34.229999999999997</v>
      </c>
      <c r="N347" s="39">
        <v>35.64</v>
      </c>
      <c r="O347" s="39">
        <v>127.89</v>
      </c>
      <c r="P347" s="39">
        <v>67.97999999999999</v>
      </c>
      <c r="Q347" s="39">
        <v>69.260000000000005</v>
      </c>
      <c r="R347" s="39">
        <v>68.25</v>
      </c>
      <c r="S347" s="39">
        <v>102.15</v>
      </c>
      <c r="T347" s="39">
        <v>702.29</v>
      </c>
      <c r="U347" s="39"/>
    </row>
    <row r="348" spans="1:21">
      <c r="A348" s="32" t="s">
        <v>207</v>
      </c>
      <c r="B348" s="24" t="s">
        <v>10</v>
      </c>
      <c r="C348" s="32" t="s">
        <v>46</v>
      </c>
      <c r="D348" s="38">
        <v>1805.3057142857147</v>
      </c>
      <c r="F348" s="39">
        <v>36.21</v>
      </c>
      <c r="G348" s="39">
        <v>36.21</v>
      </c>
      <c r="H348" s="39">
        <v>173.39</v>
      </c>
      <c r="I348" s="39">
        <v>387.62</v>
      </c>
      <c r="J348" s="39">
        <v>200.95</v>
      </c>
      <c r="K348" s="39">
        <v>299.45</v>
      </c>
      <c r="L348" s="39">
        <v>180.77</v>
      </c>
      <c r="M348" s="39">
        <v>90.76</v>
      </c>
      <c r="N348" s="39">
        <v>123.67000000000002</v>
      </c>
      <c r="O348" s="39">
        <v>123.67000000000002</v>
      </c>
      <c r="P348" s="39">
        <v>123.5</v>
      </c>
      <c r="Q348" s="39">
        <v>123.56</v>
      </c>
      <c r="R348" s="39">
        <v>97.919999999999987</v>
      </c>
      <c r="S348" s="39">
        <v>108.51</v>
      </c>
      <c r="T348" s="39">
        <v>2106.1900000000005</v>
      </c>
      <c r="U348" s="39"/>
    </row>
    <row r="349" spans="1:21">
      <c r="A349" s="32" t="s">
        <v>208</v>
      </c>
      <c r="B349" s="24" t="s">
        <v>10</v>
      </c>
      <c r="C349" s="32" t="s">
        <v>46</v>
      </c>
      <c r="D349" s="38">
        <v>674.9314285714288</v>
      </c>
      <c r="F349" s="39">
        <v>51.17</v>
      </c>
      <c r="G349" s="39">
        <v>51.19</v>
      </c>
      <c r="H349" s="39">
        <v>51.18</v>
      </c>
      <c r="I349" s="39">
        <v>51.18</v>
      </c>
      <c r="J349" s="39">
        <v>51.24</v>
      </c>
      <c r="K349" s="39">
        <v>51.25</v>
      </c>
      <c r="L349" s="39">
        <v>51.25</v>
      </c>
      <c r="M349" s="39">
        <v>61.58</v>
      </c>
      <c r="N349" s="39">
        <v>61.27</v>
      </c>
      <c r="O349" s="39">
        <v>61.27</v>
      </c>
      <c r="P349" s="39">
        <v>61.2</v>
      </c>
      <c r="Q349" s="39">
        <v>61.22</v>
      </c>
      <c r="R349" s="39">
        <v>61.2</v>
      </c>
      <c r="S349" s="39">
        <v>61.22</v>
      </c>
      <c r="T349" s="39">
        <v>787.42000000000019</v>
      </c>
      <c r="U349" s="39"/>
    </row>
    <row r="350" spans="1:21">
      <c r="A350" s="32" t="s">
        <v>209</v>
      </c>
      <c r="B350" s="24" t="s">
        <v>10</v>
      </c>
      <c r="C350" s="32" t="s">
        <v>46</v>
      </c>
      <c r="D350" s="38">
        <v>197.52857142857141</v>
      </c>
      <c r="F350" s="39">
        <v>0</v>
      </c>
      <c r="G350" s="39">
        <v>0</v>
      </c>
      <c r="H350" s="39">
        <v>0</v>
      </c>
      <c r="I350" s="39">
        <v>0</v>
      </c>
      <c r="J350" s="39">
        <v>0</v>
      </c>
      <c r="K350" s="39">
        <v>0</v>
      </c>
      <c r="L350" s="39">
        <v>0</v>
      </c>
      <c r="M350" s="39">
        <v>0</v>
      </c>
      <c r="N350" s="39">
        <v>49.61</v>
      </c>
      <c r="O350" s="39">
        <v>36.200000000000003</v>
      </c>
      <c r="P350" s="39">
        <v>36.15</v>
      </c>
      <c r="Q350" s="39">
        <v>36.17</v>
      </c>
      <c r="R350" s="39">
        <v>36.15</v>
      </c>
      <c r="S350" s="39">
        <v>36.17</v>
      </c>
      <c r="T350" s="39">
        <v>230.45</v>
      </c>
      <c r="U350" s="39"/>
    </row>
    <row r="351" spans="1:21">
      <c r="A351" s="32" t="s">
        <v>210</v>
      </c>
      <c r="B351" s="24" t="s">
        <v>10</v>
      </c>
      <c r="C351" s="32" t="s">
        <v>46</v>
      </c>
      <c r="D351" s="38">
        <v>4350.5914285714289</v>
      </c>
      <c r="F351" s="39">
        <v>359.61</v>
      </c>
      <c r="G351" s="39">
        <v>378.12</v>
      </c>
      <c r="H351" s="39">
        <v>398.89</v>
      </c>
      <c r="I351" s="39">
        <v>388.03</v>
      </c>
      <c r="J351" s="39">
        <v>388.18</v>
      </c>
      <c r="K351" s="39">
        <v>388.27</v>
      </c>
      <c r="L351" s="39">
        <v>388.27</v>
      </c>
      <c r="M351" s="39">
        <v>370.53000000000003</v>
      </c>
      <c r="N351" s="39">
        <v>385.95999999999992</v>
      </c>
      <c r="O351" s="39">
        <v>385.95999999999992</v>
      </c>
      <c r="P351" s="39">
        <v>421.56999999999988</v>
      </c>
      <c r="Q351" s="39">
        <v>421.82000000000011</v>
      </c>
      <c r="R351" s="39">
        <v>400.48</v>
      </c>
      <c r="S351" s="39">
        <v>0</v>
      </c>
      <c r="T351" s="39">
        <v>5075.6900000000005</v>
      </c>
      <c r="U351" s="39"/>
    </row>
    <row r="352" spans="1:21">
      <c r="A352" s="32" t="s">
        <v>211</v>
      </c>
      <c r="B352" s="24" t="s">
        <v>10</v>
      </c>
      <c r="C352" s="32" t="s">
        <v>46</v>
      </c>
      <c r="D352" s="38">
        <v>414.59142857142859</v>
      </c>
      <c r="F352" s="39">
        <v>0</v>
      </c>
      <c r="G352" s="39">
        <v>0</v>
      </c>
      <c r="H352" s="39">
        <v>0</v>
      </c>
      <c r="I352" s="39">
        <v>0</v>
      </c>
      <c r="J352" s="39">
        <v>0</v>
      </c>
      <c r="K352" s="39">
        <v>0</v>
      </c>
      <c r="L352" s="39">
        <v>0</v>
      </c>
      <c r="M352" s="39">
        <v>0</v>
      </c>
      <c r="N352" s="39">
        <v>0</v>
      </c>
      <c r="O352" s="39">
        <v>0</v>
      </c>
      <c r="P352" s="39">
        <v>0</v>
      </c>
      <c r="Q352" s="39">
        <v>0</v>
      </c>
      <c r="R352" s="39">
        <v>76.92</v>
      </c>
      <c r="S352" s="39">
        <v>406.77000000000004</v>
      </c>
      <c r="T352" s="39">
        <v>483.69000000000005</v>
      </c>
      <c r="U352" s="39"/>
    </row>
    <row r="353" spans="1:21">
      <c r="A353" s="32" t="s">
        <v>212</v>
      </c>
      <c r="B353" s="24" t="s">
        <v>10</v>
      </c>
      <c r="C353" s="32" t="s">
        <v>46</v>
      </c>
      <c r="D353" s="38">
        <v>703.34571428571417</v>
      </c>
      <c r="F353" s="39">
        <v>105.08</v>
      </c>
      <c r="G353" s="39">
        <v>117.16</v>
      </c>
      <c r="H353" s="39">
        <v>111.3</v>
      </c>
      <c r="I353" s="39">
        <v>112.63</v>
      </c>
      <c r="J353" s="39">
        <v>111.38</v>
      </c>
      <c r="K353" s="39">
        <v>10.75</v>
      </c>
      <c r="L353" s="39">
        <v>31.39</v>
      </c>
      <c r="M353" s="39">
        <v>31.4</v>
      </c>
      <c r="N353" s="39">
        <v>31.4</v>
      </c>
      <c r="O353" s="39">
        <v>31.4</v>
      </c>
      <c r="P353" s="39">
        <v>31.33</v>
      </c>
      <c r="Q353" s="39">
        <v>31.35</v>
      </c>
      <c r="R353" s="39">
        <v>31.34</v>
      </c>
      <c r="S353" s="39">
        <v>32.659999999999997</v>
      </c>
      <c r="T353" s="39">
        <v>820.56999999999994</v>
      </c>
      <c r="U353" s="39"/>
    </row>
    <row r="354" spans="1:21">
      <c r="A354" s="32" t="s">
        <v>213</v>
      </c>
      <c r="B354" s="24" t="s">
        <v>10</v>
      </c>
      <c r="C354" s="32" t="s">
        <v>46</v>
      </c>
      <c r="D354" s="38">
        <v>1229.1685714285713</v>
      </c>
      <c r="F354" s="39">
        <v>51.17</v>
      </c>
      <c r="G354" s="39">
        <v>201.59</v>
      </c>
      <c r="H354" s="39">
        <v>177.89000000000001</v>
      </c>
      <c r="I354" s="39">
        <v>167.02</v>
      </c>
      <c r="J354" s="39">
        <v>167.23000000000002</v>
      </c>
      <c r="K354" s="39">
        <v>167.26</v>
      </c>
      <c r="L354" s="39">
        <v>167.26</v>
      </c>
      <c r="M354" s="39">
        <v>167.29</v>
      </c>
      <c r="N354" s="39">
        <v>167.32</v>
      </c>
      <c r="O354" s="39">
        <v>0</v>
      </c>
      <c r="P354" s="39">
        <v>0</v>
      </c>
      <c r="Q354" s="39">
        <v>0</v>
      </c>
      <c r="R354" s="39">
        <v>0</v>
      </c>
      <c r="S354" s="39">
        <v>0</v>
      </c>
      <c r="T354" s="39">
        <v>1434.03</v>
      </c>
      <c r="U354" s="39"/>
    </row>
    <row r="355" spans="1:21">
      <c r="A355" s="32" t="s">
        <v>214</v>
      </c>
      <c r="B355" s="24" t="s">
        <v>10</v>
      </c>
      <c r="C355" s="32" t="s">
        <v>46</v>
      </c>
      <c r="D355" s="38">
        <v>208.49142857142857</v>
      </c>
      <c r="F355" s="39">
        <v>0</v>
      </c>
      <c r="G355" s="39">
        <v>0</v>
      </c>
      <c r="H355" s="39">
        <v>0</v>
      </c>
      <c r="I355" s="39">
        <v>0</v>
      </c>
      <c r="J355" s="39">
        <v>0</v>
      </c>
      <c r="K355" s="39">
        <v>0</v>
      </c>
      <c r="L355" s="39">
        <v>0</v>
      </c>
      <c r="M355" s="39">
        <v>56.56</v>
      </c>
      <c r="N355" s="39">
        <v>24.52</v>
      </c>
      <c r="O355" s="39">
        <v>38.590000000000003</v>
      </c>
      <c r="P355" s="39">
        <v>50.88</v>
      </c>
      <c r="Q355" s="39">
        <v>36.35</v>
      </c>
      <c r="R355" s="39">
        <v>36.340000000000003</v>
      </c>
      <c r="S355" s="39">
        <v>0</v>
      </c>
      <c r="T355" s="39">
        <v>243.24</v>
      </c>
      <c r="U355" s="39"/>
    </row>
    <row r="356" spans="1:21">
      <c r="A356" s="32" t="s">
        <v>215</v>
      </c>
      <c r="B356" s="24" t="s">
        <v>10</v>
      </c>
      <c r="C356" s="32" t="s">
        <v>46</v>
      </c>
      <c r="D356" s="38">
        <v>211.32000000000005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39">
        <v>36.47</v>
      </c>
      <c r="M356" s="39">
        <v>30.02</v>
      </c>
      <c r="N356" s="39">
        <v>30.02</v>
      </c>
      <c r="O356" s="39">
        <v>30.02</v>
      </c>
      <c r="P356" s="39">
        <v>29.97</v>
      </c>
      <c r="Q356" s="39">
        <v>30.02</v>
      </c>
      <c r="R356" s="39">
        <v>30</v>
      </c>
      <c r="S356" s="39">
        <v>30.02</v>
      </c>
      <c r="T356" s="39">
        <v>246.54000000000002</v>
      </c>
      <c r="U356" s="39"/>
    </row>
    <row r="357" spans="1:21">
      <c r="A357" s="32" t="s">
        <v>216</v>
      </c>
      <c r="B357" s="24" t="s">
        <v>10</v>
      </c>
      <c r="C357" s="32" t="s">
        <v>46</v>
      </c>
      <c r="D357" s="38">
        <v>72.291428571428582</v>
      </c>
      <c r="F357" s="39">
        <v>0</v>
      </c>
      <c r="G357" s="39">
        <v>0</v>
      </c>
      <c r="H357" s="39">
        <v>0</v>
      </c>
      <c r="I357" s="39">
        <v>0</v>
      </c>
      <c r="J357" s="39">
        <v>0</v>
      </c>
      <c r="K357" s="39">
        <v>0</v>
      </c>
      <c r="L357" s="39">
        <v>0</v>
      </c>
      <c r="M357" s="39">
        <v>0</v>
      </c>
      <c r="N357" s="39">
        <v>0</v>
      </c>
      <c r="O357" s="39">
        <v>0</v>
      </c>
      <c r="P357" s="39">
        <v>0</v>
      </c>
      <c r="Q357" s="39">
        <v>0</v>
      </c>
      <c r="R357" s="39">
        <v>0</v>
      </c>
      <c r="S357" s="39">
        <v>84.34</v>
      </c>
      <c r="T357" s="39">
        <v>84.34</v>
      </c>
      <c r="U357" s="39"/>
    </row>
    <row r="358" spans="1:21">
      <c r="A358" s="32" t="s">
        <v>217</v>
      </c>
      <c r="B358" s="24" t="s">
        <v>10</v>
      </c>
      <c r="C358" s="32" t="s">
        <v>46</v>
      </c>
      <c r="D358" s="38">
        <v>266.82000000000005</v>
      </c>
      <c r="F358" s="39">
        <v>0</v>
      </c>
      <c r="G358" s="39">
        <v>0</v>
      </c>
      <c r="H358" s="39">
        <v>0</v>
      </c>
      <c r="I358" s="39">
        <v>0</v>
      </c>
      <c r="J358" s="39">
        <v>0</v>
      </c>
      <c r="K358" s="39">
        <v>0</v>
      </c>
      <c r="L358" s="39">
        <v>0</v>
      </c>
      <c r="M358" s="39">
        <v>0</v>
      </c>
      <c r="N358" s="39">
        <v>0</v>
      </c>
      <c r="O358" s="39">
        <v>0</v>
      </c>
      <c r="P358" s="39">
        <v>0</v>
      </c>
      <c r="Q358" s="39">
        <v>0</v>
      </c>
      <c r="R358" s="39">
        <v>113.95</v>
      </c>
      <c r="S358" s="39">
        <v>197.34</v>
      </c>
      <c r="T358" s="39">
        <v>311.29000000000002</v>
      </c>
      <c r="U358" s="39"/>
    </row>
    <row r="359" spans="1:21">
      <c r="A359" s="32" t="s">
        <v>218</v>
      </c>
      <c r="B359" s="24" t="s">
        <v>10</v>
      </c>
      <c r="C359" s="32" t="s">
        <v>46</v>
      </c>
      <c r="D359" s="38">
        <v>833.71714285714279</v>
      </c>
      <c r="F359" s="39">
        <v>72.42</v>
      </c>
      <c r="G359" s="39">
        <v>72.42</v>
      </c>
      <c r="H359" s="39">
        <v>72.400000000000006</v>
      </c>
      <c r="I359" s="39">
        <v>72.400000000000006</v>
      </c>
      <c r="J359" s="39">
        <v>72.38</v>
      </c>
      <c r="K359" s="39">
        <v>26.910000000000004</v>
      </c>
      <c r="L359" s="39">
        <v>36.200000000000003</v>
      </c>
      <c r="M359" s="39">
        <v>59.02</v>
      </c>
      <c r="N359" s="39">
        <v>51.27</v>
      </c>
      <c r="O359" s="39">
        <v>117.87</v>
      </c>
      <c r="P359" s="39">
        <v>87.35</v>
      </c>
      <c r="Q359" s="39">
        <v>87.39</v>
      </c>
      <c r="R359" s="39">
        <v>72.3</v>
      </c>
      <c r="S359" s="39">
        <v>72.34</v>
      </c>
      <c r="T359" s="39">
        <v>972.67</v>
      </c>
      <c r="U359" s="39"/>
    </row>
    <row r="360" spans="1:21">
      <c r="A360" s="32" t="s">
        <v>219</v>
      </c>
      <c r="B360" s="24" t="s">
        <v>10</v>
      </c>
      <c r="C360" s="32" t="s">
        <v>46</v>
      </c>
      <c r="D360" s="38">
        <v>434.27142857142849</v>
      </c>
      <c r="F360" s="39">
        <v>36.21</v>
      </c>
      <c r="G360" s="39">
        <v>36.21</v>
      </c>
      <c r="H360" s="39">
        <v>36.200000000000003</v>
      </c>
      <c r="I360" s="39">
        <v>36.200000000000003</v>
      </c>
      <c r="J360" s="39">
        <v>36.19</v>
      </c>
      <c r="K360" s="39">
        <v>36.200000000000003</v>
      </c>
      <c r="L360" s="39">
        <v>36.200000000000003</v>
      </c>
      <c r="M360" s="39">
        <v>36.200000000000003</v>
      </c>
      <c r="N360" s="39">
        <v>36.200000000000003</v>
      </c>
      <c r="O360" s="39">
        <v>36.200000000000003</v>
      </c>
      <c r="P360" s="39">
        <v>36.15</v>
      </c>
      <c r="Q360" s="39">
        <v>36.17</v>
      </c>
      <c r="R360" s="39">
        <v>36.15</v>
      </c>
      <c r="S360" s="39">
        <v>36.17</v>
      </c>
      <c r="T360" s="39">
        <v>506.64999999999992</v>
      </c>
      <c r="U360" s="39"/>
    </row>
    <row r="361" spans="1:21">
      <c r="A361" s="32" t="s">
        <v>220</v>
      </c>
      <c r="B361" s="24" t="s">
        <v>10</v>
      </c>
      <c r="C361" s="32" t="s">
        <v>46</v>
      </c>
      <c r="D361" s="38">
        <v>411.49714285714282</v>
      </c>
      <c r="F361" s="39">
        <v>80.02</v>
      </c>
      <c r="G361" s="39">
        <v>80.02</v>
      </c>
      <c r="H361" s="39">
        <v>80</v>
      </c>
      <c r="I361" s="39">
        <v>80.02</v>
      </c>
      <c r="J361" s="39">
        <v>80</v>
      </c>
      <c r="K361" s="39">
        <v>80.02</v>
      </c>
      <c r="L361" s="39">
        <v>0</v>
      </c>
      <c r="M361" s="39">
        <v>0</v>
      </c>
      <c r="N361" s="39">
        <v>0</v>
      </c>
      <c r="O361" s="39">
        <v>0</v>
      </c>
      <c r="P361" s="39">
        <v>0</v>
      </c>
      <c r="Q361" s="39">
        <v>0</v>
      </c>
      <c r="R361" s="39">
        <v>0</v>
      </c>
      <c r="S361" s="39">
        <v>0</v>
      </c>
      <c r="T361" s="39">
        <v>480.08</v>
      </c>
      <c r="U361" s="39"/>
    </row>
    <row r="362" spans="1:21">
      <c r="A362" s="32" t="s">
        <v>221</v>
      </c>
      <c r="B362" s="24" t="s">
        <v>10</v>
      </c>
      <c r="C362" s="32" t="s">
        <v>46</v>
      </c>
      <c r="D362" s="38">
        <v>548.58857142857141</v>
      </c>
      <c r="F362" s="39">
        <v>0</v>
      </c>
      <c r="G362" s="39">
        <v>0</v>
      </c>
      <c r="H362" s="39">
        <v>0</v>
      </c>
      <c r="I362" s="39">
        <v>0</v>
      </c>
      <c r="J362" s="39">
        <v>0</v>
      </c>
      <c r="K362" s="39">
        <v>0</v>
      </c>
      <c r="L362" s="39">
        <v>80.02</v>
      </c>
      <c r="M362" s="39">
        <v>80.02</v>
      </c>
      <c r="N362" s="39">
        <v>80.02</v>
      </c>
      <c r="O362" s="39">
        <v>80.02</v>
      </c>
      <c r="P362" s="39">
        <v>79.92</v>
      </c>
      <c r="Q362" s="39">
        <v>80.02</v>
      </c>
      <c r="R362" s="39">
        <v>79.98</v>
      </c>
      <c r="S362" s="39">
        <v>80.02</v>
      </c>
      <c r="T362" s="39">
        <v>640.02</v>
      </c>
      <c r="U362" s="39"/>
    </row>
    <row r="363" spans="1:21">
      <c r="A363" s="32" t="s">
        <v>222</v>
      </c>
      <c r="B363" s="24" t="s">
        <v>10</v>
      </c>
      <c r="C363" s="32" t="s">
        <v>46</v>
      </c>
      <c r="D363" s="38">
        <v>1016.58</v>
      </c>
      <c r="F363" s="39">
        <v>0</v>
      </c>
      <c r="G363" s="39">
        <v>0</v>
      </c>
      <c r="H363" s="39">
        <v>178.44</v>
      </c>
      <c r="I363" s="39">
        <v>102.36</v>
      </c>
      <c r="J363" s="39">
        <v>102.48</v>
      </c>
      <c r="K363" s="39">
        <v>102.5</v>
      </c>
      <c r="L363" s="39">
        <v>102.5</v>
      </c>
      <c r="M363" s="39">
        <v>137.46</v>
      </c>
      <c r="N363" s="39">
        <v>53.42</v>
      </c>
      <c r="O363" s="39">
        <v>87.47</v>
      </c>
      <c r="P363" s="39">
        <v>87.35</v>
      </c>
      <c r="Q363" s="39">
        <v>87.39</v>
      </c>
      <c r="R363" s="39">
        <v>72.3</v>
      </c>
      <c r="S363" s="39">
        <v>72.34</v>
      </c>
      <c r="T363" s="39">
        <v>1186.01</v>
      </c>
      <c r="U363" s="39"/>
    </row>
    <row r="364" spans="1:21">
      <c r="A364" s="32" t="s">
        <v>223</v>
      </c>
      <c r="B364" s="24" t="s">
        <v>10</v>
      </c>
      <c r="C364" s="32" t="s">
        <v>46</v>
      </c>
      <c r="D364" s="38">
        <v>312.49714285714288</v>
      </c>
      <c r="F364" s="39">
        <v>0</v>
      </c>
      <c r="G364" s="39">
        <v>0</v>
      </c>
      <c r="H364" s="39">
        <v>0</v>
      </c>
      <c r="I364" s="39">
        <v>0</v>
      </c>
      <c r="J364" s="39">
        <v>0</v>
      </c>
      <c r="K364" s="39">
        <v>0</v>
      </c>
      <c r="L364" s="39">
        <v>0</v>
      </c>
      <c r="M364" s="39">
        <v>75.14</v>
      </c>
      <c r="N364" s="39">
        <v>72.400000000000006</v>
      </c>
      <c r="O364" s="39">
        <v>72.400000000000006</v>
      </c>
      <c r="P364" s="39">
        <v>36.15</v>
      </c>
      <c r="Q364" s="39">
        <v>36.17</v>
      </c>
      <c r="R364" s="39">
        <v>36.15</v>
      </c>
      <c r="S364" s="39">
        <v>36.17</v>
      </c>
      <c r="T364" s="39">
        <v>364.58000000000004</v>
      </c>
      <c r="U364" s="39"/>
    </row>
    <row r="365" spans="1:21">
      <c r="A365" s="32" t="s">
        <v>224</v>
      </c>
      <c r="B365" s="24" t="s">
        <v>10</v>
      </c>
      <c r="C365" s="32" t="s">
        <v>46</v>
      </c>
      <c r="D365" s="38">
        <v>960.08571428571418</v>
      </c>
      <c r="F365" s="39">
        <v>80.02</v>
      </c>
      <c r="G365" s="39">
        <v>80.02</v>
      </c>
      <c r="H365" s="39">
        <v>80</v>
      </c>
      <c r="I365" s="39">
        <v>80.02</v>
      </c>
      <c r="J365" s="39">
        <v>80</v>
      </c>
      <c r="K365" s="39">
        <v>80.02</v>
      </c>
      <c r="L365" s="39">
        <v>80.02</v>
      </c>
      <c r="M365" s="39">
        <v>80.02</v>
      </c>
      <c r="N365" s="39">
        <v>80.02</v>
      </c>
      <c r="O365" s="39">
        <v>80.02</v>
      </c>
      <c r="P365" s="39">
        <v>79.92</v>
      </c>
      <c r="Q365" s="39">
        <v>80.02</v>
      </c>
      <c r="R365" s="39">
        <v>79.98</v>
      </c>
      <c r="S365" s="39">
        <v>80.02</v>
      </c>
      <c r="T365" s="39">
        <v>1120.0999999999999</v>
      </c>
      <c r="U365" s="39"/>
    </row>
    <row r="366" spans="1:21">
      <c r="A366" s="32" t="s">
        <v>225</v>
      </c>
      <c r="B366" s="24" t="s">
        <v>10</v>
      </c>
      <c r="C366" s="32" t="s">
        <v>46</v>
      </c>
      <c r="D366" s="38">
        <v>385.47428571428571</v>
      </c>
      <c r="F366" s="39">
        <v>0</v>
      </c>
      <c r="G366" s="39">
        <v>0</v>
      </c>
      <c r="H366" s="39">
        <v>100.73</v>
      </c>
      <c r="I366" s="39">
        <v>51.18</v>
      </c>
      <c r="J366" s="39">
        <v>51.24</v>
      </c>
      <c r="K366" s="39">
        <v>51.25</v>
      </c>
      <c r="L366" s="39">
        <v>51.25</v>
      </c>
      <c r="M366" s="39">
        <v>104.15</v>
      </c>
      <c r="N366" s="39">
        <v>0</v>
      </c>
      <c r="O366" s="39">
        <v>39.92</v>
      </c>
      <c r="P366" s="39">
        <v>0</v>
      </c>
      <c r="Q366" s="39">
        <v>0</v>
      </c>
      <c r="R366" s="39">
        <v>0</v>
      </c>
      <c r="S366" s="39">
        <v>0</v>
      </c>
      <c r="T366" s="39">
        <v>449.71999999999997</v>
      </c>
      <c r="U366" s="39"/>
    </row>
    <row r="367" spans="1:21">
      <c r="A367" s="32" t="s">
        <v>226</v>
      </c>
      <c r="B367" s="24" t="s">
        <v>10</v>
      </c>
      <c r="C367" s="32" t="s">
        <v>46</v>
      </c>
      <c r="D367" s="38">
        <v>4888.1057142857144</v>
      </c>
      <c r="F367" s="39">
        <v>309.75</v>
      </c>
      <c r="G367" s="39">
        <v>328.3</v>
      </c>
      <c r="H367" s="39">
        <v>456.92999999999995</v>
      </c>
      <c r="I367" s="39">
        <v>404.30999999999995</v>
      </c>
      <c r="J367" s="39">
        <v>404.52</v>
      </c>
      <c r="K367" s="39">
        <v>404.6</v>
      </c>
      <c r="L367" s="39">
        <v>404.58</v>
      </c>
      <c r="M367" s="39">
        <v>381.09</v>
      </c>
      <c r="N367" s="39">
        <v>494.59</v>
      </c>
      <c r="O367" s="39">
        <v>406.3</v>
      </c>
      <c r="P367" s="39">
        <v>482.40999999999985</v>
      </c>
      <c r="Q367" s="39">
        <v>469.42</v>
      </c>
      <c r="R367" s="39">
        <v>410.38</v>
      </c>
      <c r="S367" s="39">
        <v>345.60999999999996</v>
      </c>
      <c r="T367" s="39">
        <v>5702.79</v>
      </c>
      <c r="U367" s="39"/>
    </row>
    <row r="368" spans="1:21">
      <c r="A368" s="32" t="s">
        <v>227</v>
      </c>
      <c r="B368" s="24" t="s">
        <v>10</v>
      </c>
      <c r="C368" s="32" t="s">
        <v>46</v>
      </c>
      <c r="D368" s="38">
        <v>96.025714285714287</v>
      </c>
      <c r="F368" s="39">
        <v>0</v>
      </c>
      <c r="G368" s="39">
        <v>0</v>
      </c>
      <c r="H368" s="39">
        <v>0</v>
      </c>
      <c r="I368" s="39">
        <v>0</v>
      </c>
      <c r="J368" s="39">
        <v>0</v>
      </c>
      <c r="K368" s="39">
        <v>0</v>
      </c>
      <c r="L368" s="39">
        <v>0</v>
      </c>
      <c r="M368" s="39">
        <v>0</v>
      </c>
      <c r="N368" s="39">
        <v>0</v>
      </c>
      <c r="O368" s="39">
        <v>0</v>
      </c>
      <c r="P368" s="39">
        <v>0</v>
      </c>
      <c r="Q368" s="39">
        <v>0</v>
      </c>
      <c r="R368" s="39">
        <v>0</v>
      </c>
      <c r="S368" s="39">
        <v>112.03</v>
      </c>
      <c r="T368" s="39">
        <v>112.03</v>
      </c>
      <c r="U368" s="39"/>
    </row>
    <row r="369" spans="1:21">
      <c r="A369" s="32" t="s">
        <v>228</v>
      </c>
      <c r="B369" s="24" t="s">
        <v>32</v>
      </c>
      <c r="C369" s="32" t="s">
        <v>47</v>
      </c>
      <c r="D369" s="38">
        <v>221.76857142857136</v>
      </c>
      <c r="F369" s="39">
        <v>22.74</v>
      </c>
      <c r="G369" s="39">
        <v>21</v>
      </c>
      <c r="H369" s="39">
        <v>30.73</v>
      </c>
      <c r="I369" s="39">
        <v>25.56</v>
      </c>
      <c r="J369" s="39">
        <v>64.75</v>
      </c>
      <c r="K369" s="39">
        <v>25.34</v>
      </c>
      <c r="L369" s="39">
        <v>25.54</v>
      </c>
      <c r="M369" s="39">
        <v>4.59</v>
      </c>
      <c r="N369" s="39">
        <v>9.57</v>
      </c>
      <c r="O369" s="39">
        <v>9.57</v>
      </c>
      <c r="P369" s="39">
        <v>9.51</v>
      </c>
      <c r="Q369" s="39">
        <v>9.83</v>
      </c>
      <c r="R369" s="39">
        <v>0</v>
      </c>
      <c r="S369" s="39">
        <v>0</v>
      </c>
      <c r="T369" s="39">
        <v>258.72999999999996</v>
      </c>
      <c r="U369" s="39"/>
    </row>
    <row r="370" spans="1:21">
      <c r="A370" s="32" t="s">
        <v>229</v>
      </c>
      <c r="B370" s="24" t="s">
        <v>32</v>
      </c>
      <c r="C370" s="32" t="s">
        <v>47</v>
      </c>
      <c r="D370" s="38">
        <v>16.32</v>
      </c>
      <c r="F370" s="39">
        <v>0</v>
      </c>
      <c r="G370" s="39">
        <v>0</v>
      </c>
      <c r="H370" s="39">
        <v>0</v>
      </c>
      <c r="I370" s="39">
        <v>0</v>
      </c>
      <c r="J370" s="39">
        <v>0</v>
      </c>
      <c r="K370" s="39">
        <v>0</v>
      </c>
      <c r="L370" s="39">
        <v>0</v>
      </c>
      <c r="M370" s="39">
        <v>0</v>
      </c>
      <c r="N370" s="39">
        <v>0</v>
      </c>
      <c r="O370" s="39">
        <v>0</v>
      </c>
      <c r="P370" s="39">
        <v>0</v>
      </c>
      <c r="Q370" s="39">
        <v>0</v>
      </c>
      <c r="R370" s="39">
        <v>9.51</v>
      </c>
      <c r="S370" s="39">
        <v>9.5299999999999994</v>
      </c>
      <c r="T370" s="39">
        <v>19.04</v>
      </c>
      <c r="U370" s="39"/>
    </row>
    <row r="371" spans="1:21" s="46" customFormat="1" ht="15">
      <c r="A371" s="43" t="s">
        <v>230</v>
      </c>
      <c r="B371" s="44" t="s">
        <v>230</v>
      </c>
      <c r="C371" s="43" t="s">
        <v>230</v>
      </c>
      <c r="D371" s="45">
        <v>630.3599999999999</v>
      </c>
      <c r="F371" s="47">
        <v>18.850000000000001</v>
      </c>
      <c r="G371" s="47">
        <v>18.87</v>
      </c>
      <c r="H371" s="47">
        <v>31.67</v>
      </c>
      <c r="I371" s="47">
        <v>29.45</v>
      </c>
      <c r="J371" s="47">
        <v>64.75</v>
      </c>
      <c r="K371" s="47">
        <v>25.14</v>
      </c>
      <c r="L371" s="47">
        <v>76.19</v>
      </c>
      <c r="M371" s="47">
        <v>5.69</v>
      </c>
      <c r="N371" s="47">
        <v>463.64999999999992</v>
      </c>
      <c r="O371" s="47">
        <v>0</v>
      </c>
      <c r="P371" s="47">
        <v>0</v>
      </c>
      <c r="Q371" s="47">
        <v>1.1599999999999999</v>
      </c>
      <c r="R371" s="47">
        <v>0</v>
      </c>
      <c r="S371" s="47">
        <v>0</v>
      </c>
      <c r="T371" s="47">
        <v>735.42</v>
      </c>
      <c r="U371" s="47"/>
    </row>
    <row r="373" spans="1:21" s="13" customFormat="1">
      <c r="A373" s="33"/>
      <c r="B373" s="48"/>
      <c r="C373" s="33"/>
      <c r="D373" s="49">
        <v>676089.9599999995</v>
      </c>
      <c r="F373" s="50">
        <v>40434.169999999984</v>
      </c>
      <c r="G373" s="50">
        <v>48809.730000000025</v>
      </c>
      <c r="H373" s="50">
        <v>58140.110000000015</v>
      </c>
      <c r="I373" s="50">
        <v>51958.110000000022</v>
      </c>
      <c r="J373" s="50">
        <v>49155.950000000026</v>
      </c>
      <c r="K373" s="50">
        <v>50010.999999999942</v>
      </c>
      <c r="L373" s="50">
        <v>66681.189999999886</v>
      </c>
      <c r="M373" s="50">
        <v>57209.270000000026</v>
      </c>
      <c r="N373" s="50">
        <v>60070.65</v>
      </c>
      <c r="O373" s="50">
        <v>60983.439999999915</v>
      </c>
      <c r="P373" s="50">
        <v>63224.439999999995</v>
      </c>
      <c r="Q373" s="50">
        <v>62251.859999999971</v>
      </c>
      <c r="R373" s="50">
        <v>54680.870000000039</v>
      </c>
      <c r="S373" s="50">
        <v>65160.829999999936</v>
      </c>
      <c r="T373" s="50">
        <v>788771.61999999953</v>
      </c>
      <c r="U373" s="50">
        <v>788771.61999999976</v>
      </c>
    </row>
    <row r="375" spans="1:21" s="54" customFormat="1" ht="11.25">
      <c r="A375" s="51" t="s">
        <v>231</v>
      </c>
      <c r="B375" s="52"/>
      <c r="C375" s="51"/>
      <c r="D375" s="53"/>
      <c r="F375" s="55">
        <v>40434.169999999453</v>
      </c>
      <c r="G375" s="55">
        <v>48809.730000000032</v>
      </c>
      <c r="H375" s="55">
        <v>58140.109999999215</v>
      </c>
      <c r="I375" s="55">
        <v>51958.11000000051</v>
      </c>
      <c r="J375" s="55">
        <v>49155.949999999728</v>
      </c>
      <c r="K375" s="55">
        <v>50010.999999999971</v>
      </c>
      <c r="L375" s="55">
        <v>66681.189999999726</v>
      </c>
      <c r="M375" s="55">
        <v>57209.269999999822</v>
      </c>
      <c r="N375" s="55">
        <v>60070.649999999259</v>
      </c>
      <c r="O375" s="55">
        <v>60983.439999999027</v>
      </c>
      <c r="P375" s="55">
        <v>63224.439999999631</v>
      </c>
      <c r="Q375" s="55">
        <v>62251.85999999944</v>
      </c>
      <c r="R375" s="55">
        <v>54680.870000000199</v>
      </c>
      <c r="S375" s="55">
        <v>65160.829999999485</v>
      </c>
      <c r="T375" s="56">
        <v>788771.6200000901</v>
      </c>
      <c r="U375" s="57">
        <v>788771.61999999546</v>
      </c>
    </row>
    <row r="376" spans="1:21" s="54" customFormat="1" ht="11.25">
      <c r="A376" s="51" t="s">
        <v>232</v>
      </c>
      <c r="B376" s="52"/>
      <c r="C376" s="51"/>
      <c r="D376" s="53"/>
      <c r="F376" s="57">
        <v>5.3114490583539009E-10</v>
      </c>
      <c r="G376" s="57">
        <v>0</v>
      </c>
      <c r="H376" s="57">
        <v>8.0035533756017685E-10</v>
      </c>
      <c r="I376" s="57">
        <v>-4.8748916015028954E-10</v>
      </c>
      <c r="J376" s="57">
        <v>2.9831426218152046E-10</v>
      </c>
      <c r="K376" s="57">
        <v>0</v>
      </c>
      <c r="L376" s="57">
        <v>1.6007106751203537E-10</v>
      </c>
      <c r="M376" s="57">
        <v>2.0372681319713593E-10</v>
      </c>
      <c r="N376" s="57">
        <v>7.4214767664670944E-10</v>
      </c>
      <c r="O376" s="57">
        <v>8.8766682893037796E-10</v>
      </c>
      <c r="P376" s="57">
        <v>3.637978807091713E-10</v>
      </c>
      <c r="Q376" s="57">
        <v>5.3114490583539009E-10</v>
      </c>
      <c r="R376" s="57">
        <v>-1.6007106751203537E-10</v>
      </c>
      <c r="S376" s="57">
        <v>4.5110937207937241E-10</v>
      </c>
      <c r="T376" s="55">
        <v>4.321918822824955E-9</v>
      </c>
    </row>
    <row r="379" spans="1:21">
      <c r="B379" s="34" t="s">
        <v>40</v>
      </c>
      <c r="C379" s="20" t="s">
        <v>21</v>
      </c>
      <c r="D379" s="58" t="s">
        <v>35</v>
      </c>
    </row>
    <row r="380" spans="1:21">
      <c r="A380" s="24"/>
      <c r="B380" s="24" t="s">
        <v>11</v>
      </c>
      <c r="C380" s="59">
        <v>203773.38000000015</v>
      </c>
      <c r="D380" s="60">
        <v>542</v>
      </c>
    </row>
    <row r="381" spans="1:21">
      <c r="A381" s="24"/>
      <c r="B381" s="24" t="s">
        <v>9</v>
      </c>
      <c r="C381" s="59">
        <v>163390.68857142868</v>
      </c>
      <c r="D381" s="60">
        <v>499</v>
      </c>
    </row>
    <row r="382" spans="1:21">
      <c r="A382" s="24"/>
      <c r="B382" s="24" t="s">
        <v>28</v>
      </c>
      <c r="C382" s="59">
        <v>52394.700000000004</v>
      </c>
      <c r="D382" s="60">
        <v>157</v>
      </c>
    </row>
    <row r="383" spans="1:21">
      <c r="A383" s="24"/>
      <c r="B383" s="24" t="s">
        <v>29</v>
      </c>
      <c r="C383" s="59">
        <v>59088.214285714283</v>
      </c>
      <c r="D383" s="60">
        <v>151</v>
      </c>
    </row>
    <row r="384" spans="1:21">
      <c r="A384" s="24"/>
      <c r="B384" s="24" t="s">
        <v>30</v>
      </c>
      <c r="C384" s="59">
        <v>20609.905714285716</v>
      </c>
      <c r="D384" s="60">
        <v>68</v>
      </c>
    </row>
    <row r="385" spans="1:4">
      <c r="A385" s="24"/>
      <c r="B385" s="24" t="s">
        <v>10</v>
      </c>
      <c r="C385" s="59">
        <v>142885.67142857146</v>
      </c>
      <c r="D385" s="60">
        <v>423</v>
      </c>
    </row>
    <row r="386" spans="1:4">
      <c r="A386" s="24"/>
      <c r="B386" s="24" t="s">
        <v>32</v>
      </c>
      <c r="C386" s="59">
        <v>19777.285714285714</v>
      </c>
      <c r="D386" s="60">
        <v>70</v>
      </c>
    </row>
    <row r="387" spans="1:4">
      <c r="A387" s="24"/>
      <c r="B387" s="24" t="s">
        <v>31</v>
      </c>
      <c r="C387" s="59">
        <v>0</v>
      </c>
      <c r="D387" s="60">
        <v>0</v>
      </c>
    </row>
    <row r="388" spans="1:4" ht="15">
      <c r="A388" s="24"/>
      <c r="B388" s="24" t="s">
        <v>33</v>
      </c>
      <c r="C388" s="61">
        <v>13539.754285714285</v>
      </c>
      <c r="D388" s="62">
        <v>48</v>
      </c>
    </row>
    <row r="389" spans="1:4">
      <c r="A389" s="32" t="s">
        <v>33</v>
      </c>
      <c r="B389" s="48" t="s">
        <v>26</v>
      </c>
      <c r="C389" s="63">
        <v>675459.60000000021</v>
      </c>
      <c r="D389" s="64">
        <v>1958</v>
      </c>
    </row>
    <row r="390" spans="1:4">
      <c r="C390" s="65"/>
      <c r="D390" s="66"/>
    </row>
    <row r="391" spans="1:4">
      <c r="B391" s="24" t="s">
        <v>230</v>
      </c>
      <c r="C391" s="67">
        <v>630.3599999999999</v>
      </c>
      <c r="D391" s="60">
        <v>18</v>
      </c>
    </row>
    <row r="392" spans="1:4">
      <c r="C392" s="65"/>
      <c r="D392" s="66"/>
    </row>
    <row r="393" spans="1:4">
      <c r="C393" s="65">
        <v>676089.9600000002</v>
      </c>
      <c r="D393" s="68">
        <v>1976</v>
      </c>
    </row>
  </sheetData>
  <autoFilter ref="A2:W2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157"/>
  <sheetViews>
    <sheetView workbookViewId="0">
      <pane ySplit="3" topLeftCell="A4" activePane="bottomLeft" state="frozen"/>
      <selection activeCell="G1" sqref="G1"/>
      <selection pane="bottomLeft"/>
    </sheetView>
  </sheetViews>
  <sheetFormatPr defaultRowHeight="12.75"/>
  <cols>
    <col min="1" max="1" width="34.42578125" style="32" bestFit="1" customWidth="1"/>
    <col min="2" max="2" width="31" bestFit="1" customWidth="1"/>
    <col min="3" max="3" width="14.28515625" style="32" customWidth="1"/>
    <col min="4" max="4" width="22.7109375" bestFit="1" customWidth="1"/>
    <col min="6" max="6" width="10.28515625" customWidth="1"/>
    <col min="7" max="7" width="11.28515625" bestFit="1" customWidth="1"/>
    <col min="8" max="9" width="10.28515625" customWidth="1"/>
    <col min="10" max="10" width="12.140625" customWidth="1"/>
  </cols>
  <sheetData>
    <row r="2" spans="1:10">
      <c r="D2" s="33" t="s">
        <v>37</v>
      </c>
    </row>
    <row r="3" spans="1:10">
      <c r="A3" s="20" t="s">
        <v>38</v>
      </c>
      <c r="B3" s="34" t="s">
        <v>39</v>
      </c>
      <c r="C3" s="20" t="s">
        <v>40</v>
      </c>
      <c r="D3" s="35" t="s">
        <v>41</v>
      </c>
      <c r="F3" s="36">
        <v>41821</v>
      </c>
      <c r="G3" s="36">
        <v>41852</v>
      </c>
      <c r="H3" s="36">
        <v>41896</v>
      </c>
      <c r="I3" s="36">
        <v>41913</v>
      </c>
      <c r="J3" s="20" t="s">
        <v>26</v>
      </c>
    </row>
    <row r="4" spans="1:10">
      <c r="A4" s="32">
        <v>102210</v>
      </c>
      <c r="B4" t="s">
        <v>33</v>
      </c>
      <c r="C4" s="32" t="s">
        <v>48</v>
      </c>
      <c r="D4" s="23">
        <v>442.07999999999993</v>
      </c>
      <c r="F4" s="21">
        <v>30.84</v>
      </c>
      <c r="G4" s="21">
        <v>50.42</v>
      </c>
      <c r="H4" s="21">
        <v>34.65</v>
      </c>
      <c r="I4" s="21">
        <v>31.45</v>
      </c>
      <c r="J4" s="23">
        <v>147.35999999999999</v>
      </c>
    </row>
    <row r="5" spans="1:10">
      <c r="A5" s="32">
        <v>102401</v>
      </c>
      <c r="B5" t="s">
        <v>33</v>
      </c>
      <c r="C5" s="32" t="s">
        <v>48</v>
      </c>
      <c r="D5" s="23">
        <v>91.26</v>
      </c>
      <c r="F5" s="21">
        <v>0</v>
      </c>
      <c r="G5" s="21">
        <v>30.42</v>
      </c>
      <c r="H5" s="21">
        <v>0</v>
      </c>
      <c r="I5" s="21">
        <v>0</v>
      </c>
      <c r="J5" s="23">
        <v>30.42</v>
      </c>
    </row>
    <row r="6" spans="1:10">
      <c r="A6" s="32">
        <v>108717</v>
      </c>
      <c r="B6" t="s">
        <v>33</v>
      </c>
      <c r="C6" s="32" t="s">
        <v>48</v>
      </c>
      <c r="D6" s="23">
        <v>1185.72</v>
      </c>
      <c r="F6" s="21">
        <v>103.95</v>
      </c>
      <c r="G6" s="21">
        <v>82.27</v>
      </c>
      <c r="H6" s="21">
        <v>104.47</v>
      </c>
      <c r="I6" s="21">
        <v>104.55</v>
      </c>
      <c r="J6" s="23">
        <v>395.24</v>
      </c>
    </row>
    <row r="7" spans="1:10">
      <c r="A7" s="32">
        <v>108925</v>
      </c>
      <c r="B7" t="s">
        <v>33</v>
      </c>
      <c r="C7" s="32" t="s">
        <v>48</v>
      </c>
      <c r="D7" s="23">
        <v>616.26</v>
      </c>
      <c r="F7" s="21">
        <v>61.68</v>
      </c>
      <c r="G7" s="21">
        <v>60.84</v>
      </c>
      <c r="H7" s="21">
        <v>62.9</v>
      </c>
      <c r="I7" s="21">
        <v>20</v>
      </c>
      <c r="J7" s="23">
        <v>205.42000000000002</v>
      </c>
    </row>
    <row r="8" spans="1:10">
      <c r="A8" s="32">
        <v>109001</v>
      </c>
      <c r="B8" t="s">
        <v>33</v>
      </c>
      <c r="C8" s="32" t="s">
        <v>48</v>
      </c>
      <c r="D8" s="23">
        <v>312.48</v>
      </c>
      <c r="F8" s="21">
        <v>25.84</v>
      </c>
      <c r="G8" s="21">
        <v>25.42</v>
      </c>
      <c r="H8" s="21">
        <v>26.45</v>
      </c>
      <c r="I8" s="21">
        <v>26.45</v>
      </c>
      <c r="J8" s="23">
        <v>104.16000000000001</v>
      </c>
    </row>
    <row r="9" spans="1:10">
      <c r="A9" s="32">
        <v>400001</v>
      </c>
      <c r="B9" t="s">
        <v>10</v>
      </c>
      <c r="C9" s="32" t="s">
        <v>46</v>
      </c>
      <c r="D9" s="23">
        <v>754.17</v>
      </c>
      <c r="F9" s="21">
        <v>35.840000000000003</v>
      </c>
      <c r="G9" s="21">
        <v>142.65</v>
      </c>
      <c r="H9" s="21">
        <v>36.450000000000003</v>
      </c>
      <c r="I9" s="21">
        <v>36.450000000000003</v>
      </c>
      <c r="J9" s="23">
        <v>251.39</v>
      </c>
    </row>
    <row r="10" spans="1:10">
      <c r="A10" s="32">
        <v>400011</v>
      </c>
      <c r="B10" t="s">
        <v>10</v>
      </c>
      <c r="C10" s="32" t="s">
        <v>46</v>
      </c>
      <c r="D10" s="23">
        <v>246.81</v>
      </c>
      <c r="F10" s="21">
        <v>0</v>
      </c>
      <c r="G10" s="21">
        <v>82.27</v>
      </c>
      <c r="H10" s="21">
        <v>0</v>
      </c>
      <c r="I10" s="21">
        <v>0</v>
      </c>
      <c r="J10" s="23">
        <v>82.27</v>
      </c>
    </row>
    <row r="11" spans="1:10">
      <c r="A11" s="32">
        <v>400020</v>
      </c>
      <c r="B11" t="s">
        <v>10</v>
      </c>
      <c r="C11" s="32" t="s">
        <v>46</v>
      </c>
      <c r="D11" s="23">
        <v>215.43</v>
      </c>
      <c r="F11" s="21">
        <v>0</v>
      </c>
      <c r="G11" s="21">
        <v>71.81</v>
      </c>
      <c r="H11" s="21">
        <v>0</v>
      </c>
      <c r="I11" s="21">
        <v>0</v>
      </c>
      <c r="J11" s="23">
        <v>71.81</v>
      </c>
    </row>
    <row r="12" spans="1:10">
      <c r="A12" s="32">
        <v>401601</v>
      </c>
      <c r="B12" t="s">
        <v>10</v>
      </c>
      <c r="C12" s="32" t="s">
        <v>46</v>
      </c>
      <c r="D12" s="23">
        <v>90</v>
      </c>
      <c r="F12" s="21">
        <v>0</v>
      </c>
      <c r="G12" s="21">
        <v>30</v>
      </c>
      <c r="H12" s="21">
        <v>0</v>
      </c>
      <c r="I12" s="21">
        <v>0</v>
      </c>
      <c r="J12" s="23">
        <v>30</v>
      </c>
    </row>
    <row r="13" spans="1:10">
      <c r="A13" s="32">
        <v>401661</v>
      </c>
      <c r="B13" t="s">
        <v>10</v>
      </c>
      <c r="C13" s="32" t="s">
        <v>46</v>
      </c>
      <c r="D13" s="23">
        <v>2262.69</v>
      </c>
      <c r="F13" s="21">
        <v>128.9</v>
      </c>
      <c r="G13" s="21">
        <v>362.60999999999996</v>
      </c>
      <c r="H13" s="21">
        <v>131.35</v>
      </c>
      <c r="I13" s="21">
        <v>131.37</v>
      </c>
      <c r="J13" s="23">
        <v>754.23</v>
      </c>
    </row>
    <row r="14" spans="1:10">
      <c r="A14" s="32">
        <v>402400</v>
      </c>
      <c r="B14" t="s">
        <v>10</v>
      </c>
      <c r="C14" s="32" t="s">
        <v>46</v>
      </c>
      <c r="D14" s="23">
        <v>306.69</v>
      </c>
      <c r="F14" s="21">
        <v>0</v>
      </c>
      <c r="G14" s="21">
        <v>102.23</v>
      </c>
      <c r="H14" s="21">
        <v>0</v>
      </c>
      <c r="I14" s="21">
        <v>0</v>
      </c>
      <c r="J14" s="23">
        <v>102.23</v>
      </c>
    </row>
    <row r="15" spans="1:10">
      <c r="A15" s="32">
        <v>403002</v>
      </c>
      <c r="B15" t="s">
        <v>10</v>
      </c>
      <c r="C15" s="32" t="s">
        <v>46</v>
      </c>
      <c r="D15" s="23">
        <v>1618.1999999999998</v>
      </c>
      <c r="F15" s="21">
        <v>71.680000000000007</v>
      </c>
      <c r="G15" s="21">
        <v>321.91999999999996</v>
      </c>
      <c r="H15" s="21">
        <v>72.900000000000006</v>
      </c>
      <c r="I15" s="21">
        <v>72.900000000000006</v>
      </c>
      <c r="J15" s="23">
        <v>539.4</v>
      </c>
    </row>
    <row r="16" spans="1:10">
      <c r="A16" s="32">
        <v>403005</v>
      </c>
      <c r="B16" t="s">
        <v>10</v>
      </c>
      <c r="C16" s="32" t="s">
        <v>46</v>
      </c>
      <c r="D16" s="23">
        <v>1348.4399999999998</v>
      </c>
      <c r="F16" s="21">
        <v>51.38</v>
      </c>
      <c r="G16" s="21">
        <v>294.08</v>
      </c>
      <c r="H16" s="21">
        <v>52</v>
      </c>
      <c r="I16" s="21">
        <v>52.02</v>
      </c>
      <c r="J16" s="23">
        <v>449.47999999999996</v>
      </c>
    </row>
    <row r="17" spans="1:10">
      <c r="A17" s="32">
        <v>403100</v>
      </c>
      <c r="B17" t="s">
        <v>10</v>
      </c>
      <c r="C17" s="32" t="s">
        <v>46</v>
      </c>
      <c r="D17" s="23">
        <v>430.86</v>
      </c>
      <c r="F17" s="21">
        <v>0</v>
      </c>
      <c r="G17" s="21">
        <v>143.62</v>
      </c>
      <c r="H17" s="21">
        <v>0</v>
      </c>
      <c r="I17" s="21">
        <v>0</v>
      </c>
      <c r="J17" s="23">
        <v>143.62</v>
      </c>
    </row>
    <row r="18" spans="1:10">
      <c r="A18" s="32">
        <v>403310</v>
      </c>
      <c r="B18" t="s">
        <v>10</v>
      </c>
      <c r="C18" s="32" t="s">
        <v>46</v>
      </c>
      <c r="D18" s="23">
        <v>215.43</v>
      </c>
      <c r="F18" s="21">
        <v>0</v>
      </c>
      <c r="G18" s="21">
        <v>71.81</v>
      </c>
      <c r="H18" s="21">
        <v>0</v>
      </c>
      <c r="I18" s="21">
        <v>0</v>
      </c>
      <c r="J18" s="23">
        <v>71.81</v>
      </c>
    </row>
    <row r="19" spans="1:10">
      <c r="A19" s="32">
        <v>403600</v>
      </c>
      <c r="B19" t="s">
        <v>10</v>
      </c>
      <c r="C19" s="32" t="s">
        <v>46</v>
      </c>
      <c r="D19" s="23">
        <v>1829.28</v>
      </c>
      <c r="F19" s="21">
        <v>134.21</v>
      </c>
      <c r="G19" s="21">
        <v>200.64</v>
      </c>
      <c r="H19" s="21">
        <v>132.18</v>
      </c>
      <c r="I19" s="21">
        <v>142.73000000000002</v>
      </c>
      <c r="J19" s="23">
        <v>609.76</v>
      </c>
    </row>
    <row r="20" spans="1:10">
      <c r="A20" s="32">
        <v>403800</v>
      </c>
      <c r="B20" t="s">
        <v>10</v>
      </c>
      <c r="C20" s="32" t="s">
        <v>46</v>
      </c>
      <c r="D20" s="23">
        <v>142.04999999999998</v>
      </c>
      <c r="F20" s="21">
        <v>0</v>
      </c>
      <c r="G20" s="21">
        <v>47.349999999999994</v>
      </c>
      <c r="H20" s="21">
        <v>0</v>
      </c>
      <c r="I20" s="21">
        <v>0</v>
      </c>
      <c r="J20" s="23">
        <v>47.349999999999994</v>
      </c>
    </row>
    <row r="21" spans="1:10">
      <c r="A21" s="32">
        <v>404002</v>
      </c>
      <c r="B21" t="s">
        <v>10</v>
      </c>
      <c r="C21" s="32" t="s">
        <v>46</v>
      </c>
      <c r="D21" s="23">
        <v>866.09999999999991</v>
      </c>
      <c r="F21" s="21">
        <v>30.84</v>
      </c>
      <c r="G21" s="21">
        <v>194.95999999999998</v>
      </c>
      <c r="H21" s="21">
        <v>31.45</v>
      </c>
      <c r="I21" s="21">
        <v>31.45</v>
      </c>
      <c r="J21" s="23">
        <v>288.7</v>
      </c>
    </row>
    <row r="22" spans="1:10">
      <c r="A22" s="32">
        <v>404415</v>
      </c>
      <c r="B22" t="s">
        <v>10</v>
      </c>
      <c r="C22" s="32" t="s">
        <v>46</v>
      </c>
      <c r="D22" s="23">
        <v>182.34</v>
      </c>
      <c r="F22" s="21">
        <v>0</v>
      </c>
      <c r="G22" s="21">
        <v>60.78</v>
      </c>
      <c r="H22" s="21">
        <v>0</v>
      </c>
      <c r="I22" s="21">
        <v>0</v>
      </c>
      <c r="J22" s="23">
        <v>60.78</v>
      </c>
    </row>
    <row r="23" spans="1:10">
      <c r="A23" s="32">
        <v>404420</v>
      </c>
      <c r="B23" t="s">
        <v>10</v>
      </c>
      <c r="C23" s="32" t="s">
        <v>46</v>
      </c>
      <c r="D23" s="23">
        <v>246.81</v>
      </c>
      <c r="F23" s="21">
        <v>0</v>
      </c>
      <c r="G23" s="21">
        <v>82.27</v>
      </c>
      <c r="H23" s="21">
        <v>0</v>
      </c>
      <c r="I23" s="21">
        <v>0</v>
      </c>
      <c r="J23" s="23">
        <v>82.27</v>
      </c>
    </row>
    <row r="24" spans="1:10">
      <c r="A24" s="32">
        <v>404510</v>
      </c>
      <c r="B24" t="s">
        <v>10</v>
      </c>
      <c r="C24" s="32" t="s">
        <v>46</v>
      </c>
      <c r="D24" s="23">
        <v>171.81</v>
      </c>
      <c r="F24" s="21">
        <v>0</v>
      </c>
      <c r="G24" s="21">
        <v>57.27</v>
      </c>
      <c r="H24" s="21">
        <v>0</v>
      </c>
      <c r="I24" s="21">
        <v>0</v>
      </c>
      <c r="J24" s="23">
        <v>57.27</v>
      </c>
    </row>
    <row r="25" spans="1:10">
      <c r="A25" s="32">
        <v>404701</v>
      </c>
      <c r="B25" t="s">
        <v>10</v>
      </c>
      <c r="C25" s="32" t="s">
        <v>46</v>
      </c>
      <c r="D25" s="23">
        <v>253.04999999999998</v>
      </c>
      <c r="F25" s="21">
        <v>0</v>
      </c>
      <c r="G25" s="21">
        <v>84.35</v>
      </c>
      <c r="H25" s="21">
        <v>0</v>
      </c>
      <c r="I25" s="21">
        <v>0</v>
      </c>
      <c r="J25" s="23">
        <v>84.35</v>
      </c>
    </row>
    <row r="26" spans="1:10">
      <c r="A26" s="32">
        <v>404708</v>
      </c>
      <c r="B26" t="s">
        <v>10</v>
      </c>
      <c r="C26" s="32" t="s">
        <v>46</v>
      </c>
      <c r="D26" s="23">
        <v>261.81</v>
      </c>
      <c r="F26" s="21">
        <v>0</v>
      </c>
      <c r="G26" s="21">
        <v>87.27</v>
      </c>
      <c r="H26" s="21">
        <v>0</v>
      </c>
      <c r="I26" s="21">
        <v>0</v>
      </c>
      <c r="J26" s="23">
        <v>87.27</v>
      </c>
    </row>
    <row r="27" spans="1:10">
      <c r="A27" s="32">
        <v>404710</v>
      </c>
      <c r="B27" t="s">
        <v>10</v>
      </c>
      <c r="C27" s="32" t="s">
        <v>46</v>
      </c>
      <c r="D27" s="23">
        <v>3522.96</v>
      </c>
      <c r="F27" s="21">
        <v>313.84000000000003</v>
      </c>
      <c r="G27" s="21">
        <v>334.51</v>
      </c>
      <c r="H27" s="21">
        <v>252.42999999999998</v>
      </c>
      <c r="I27" s="21">
        <v>273.54000000000002</v>
      </c>
      <c r="J27" s="23">
        <v>1174.32</v>
      </c>
    </row>
    <row r="28" spans="1:10">
      <c r="A28" s="32">
        <v>404735</v>
      </c>
      <c r="B28" t="s">
        <v>10</v>
      </c>
      <c r="C28" s="32" t="s">
        <v>46</v>
      </c>
      <c r="D28" s="23">
        <v>695.43000000000006</v>
      </c>
      <c r="F28" s="21">
        <v>0</v>
      </c>
      <c r="G28" s="21">
        <v>231.81</v>
      </c>
      <c r="H28" s="21">
        <v>0</v>
      </c>
      <c r="I28" s="21">
        <v>0</v>
      </c>
      <c r="J28" s="23">
        <v>231.81</v>
      </c>
    </row>
    <row r="29" spans="1:10">
      <c r="A29" s="32">
        <v>404755</v>
      </c>
      <c r="B29" t="s">
        <v>10</v>
      </c>
      <c r="C29" s="32" t="s">
        <v>46</v>
      </c>
      <c r="D29" s="23">
        <v>15.149999999999999</v>
      </c>
      <c r="F29" s="21">
        <v>0</v>
      </c>
      <c r="G29" s="21">
        <v>5.05</v>
      </c>
      <c r="H29" s="21">
        <v>0</v>
      </c>
      <c r="I29" s="21">
        <v>0</v>
      </c>
      <c r="J29" s="23">
        <v>5.05</v>
      </c>
    </row>
    <row r="30" spans="1:10">
      <c r="A30" s="32">
        <v>405001</v>
      </c>
      <c r="B30" t="s">
        <v>10</v>
      </c>
      <c r="C30" s="32" t="s">
        <v>46</v>
      </c>
      <c r="D30" s="23">
        <v>402.33000000000004</v>
      </c>
      <c r="F30" s="21">
        <v>51.84</v>
      </c>
      <c r="G30" s="21">
        <v>82.27</v>
      </c>
      <c r="H30" s="21">
        <v>0</v>
      </c>
      <c r="I30" s="21">
        <v>0</v>
      </c>
      <c r="J30" s="23">
        <v>134.11000000000001</v>
      </c>
    </row>
    <row r="31" spans="1:10">
      <c r="A31" s="32">
        <v>405300</v>
      </c>
      <c r="B31" t="s">
        <v>10</v>
      </c>
      <c r="C31" s="32" t="s">
        <v>46</v>
      </c>
      <c r="D31" s="23">
        <v>993.24</v>
      </c>
      <c r="F31" s="21">
        <v>51.84</v>
      </c>
      <c r="G31" s="21">
        <v>246.81</v>
      </c>
      <c r="H31" s="21">
        <v>32.43</v>
      </c>
      <c r="I31" s="21">
        <v>0</v>
      </c>
      <c r="J31" s="23">
        <v>331.08</v>
      </c>
    </row>
    <row r="32" spans="1:10">
      <c r="A32" s="32">
        <v>405500</v>
      </c>
      <c r="B32" t="s">
        <v>10</v>
      </c>
      <c r="C32" s="32" t="s">
        <v>46</v>
      </c>
      <c r="D32" s="23">
        <v>139.10999999999999</v>
      </c>
      <c r="F32" s="21">
        <v>0</v>
      </c>
      <c r="G32" s="21">
        <v>46.37</v>
      </c>
      <c r="H32" s="21">
        <v>0</v>
      </c>
      <c r="I32" s="21">
        <v>0</v>
      </c>
      <c r="J32" s="23">
        <v>46.37</v>
      </c>
    </row>
    <row r="33" spans="1:10">
      <c r="A33" s="32">
        <v>405760</v>
      </c>
      <c r="B33" t="s">
        <v>10</v>
      </c>
      <c r="C33" s="32" t="s">
        <v>46</v>
      </c>
      <c r="D33" s="23">
        <v>509.30999999999995</v>
      </c>
      <c r="F33" s="21">
        <v>0</v>
      </c>
      <c r="G33" s="21">
        <v>169.76999999999998</v>
      </c>
      <c r="H33" s="21">
        <v>0</v>
      </c>
      <c r="I33" s="21">
        <v>0</v>
      </c>
      <c r="J33" s="23">
        <v>169.76999999999998</v>
      </c>
    </row>
    <row r="34" spans="1:10">
      <c r="A34" s="32">
        <v>406001</v>
      </c>
      <c r="B34" t="s">
        <v>10</v>
      </c>
      <c r="C34" s="32" t="s">
        <v>46</v>
      </c>
      <c r="D34" s="23">
        <v>1085.4900000000002</v>
      </c>
      <c r="F34" s="21">
        <v>82.22</v>
      </c>
      <c r="G34" s="21">
        <v>112.69</v>
      </c>
      <c r="H34" s="21">
        <v>83.45</v>
      </c>
      <c r="I34" s="21">
        <v>83.47</v>
      </c>
      <c r="J34" s="23">
        <v>361.83000000000004</v>
      </c>
    </row>
    <row r="35" spans="1:10">
      <c r="A35" s="32">
        <v>406600</v>
      </c>
      <c r="B35" t="s">
        <v>10</v>
      </c>
      <c r="C35" s="32" t="s">
        <v>46</v>
      </c>
      <c r="D35" s="23">
        <v>217.5</v>
      </c>
      <c r="F35" s="21">
        <v>0</v>
      </c>
      <c r="G35" s="21">
        <v>72.5</v>
      </c>
      <c r="H35" s="21">
        <v>0</v>
      </c>
      <c r="I35" s="21">
        <v>0</v>
      </c>
      <c r="J35" s="23">
        <v>72.5</v>
      </c>
    </row>
    <row r="36" spans="1:10">
      <c r="A36" s="32">
        <v>406650</v>
      </c>
      <c r="B36" t="s">
        <v>10</v>
      </c>
      <c r="C36" s="32" t="s">
        <v>46</v>
      </c>
      <c r="D36" s="23">
        <v>239.76</v>
      </c>
      <c r="F36" s="21">
        <v>-46.1</v>
      </c>
      <c r="G36" s="21">
        <v>0</v>
      </c>
      <c r="H36" s="21">
        <v>62.99</v>
      </c>
      <c r="I36" s="21">
        <v>63.03</v>
      </c>
      <c r="J36" s="23">
        <v>79.92</v>
      </c>
    </row>
    <row r="37" spans="1:10">
      <c r="A37" s="32">
        <v>407002</v>
      </c>
      <c r="B37" t="s">
        <v>10</v>
      </c>
      <c r="C37" s="32" t="s">
        <v>46</v>
      </c>
      <c r="D37" s="23">
        <v>3335.1599999999994</v>
      </c>
      <c r="F37" s="21">
        <v>51.38</v>
      </c>
      <c r="G37" s="21">
        <v>956.31999999999982</v>
      </c>
      <c r="H37" s="21">
        <v>52</v>
      </c>
      <c r="I37" s="21">
        <v>52.02</v>
      </c>
      <c r="J37" s="23">
        <v>1111.7199999999998</v>
      </c>
    </row>
    <row r="38" spans="1:10">
      <c r="A38" s="32">
        <v>407006</v>
      </c>
      <c r="B38" t="s">
        <v>10</v>
      </c>
      <c r="C38" s="32" t="s">
        <v>46</v>
      </c>
      <c r="D38" s="23">
        <v>679.29</v>
      </c>
      <c r="F38" s="21">
        <v>35.840000000000003</v>
      </c>
      <c r="G38" s="21">
        <v>117.69</v>
      </c>
      <c r="H38" s="21">
        <v>36.450000000000003</v>
      </c>
      <c r="I38" s="21">
        <v>36.450000000000003</v>
      </c>
      <c r="J38" s="23">
        <v>226.43</v>
      </c>
    </row>
    <row r="39" spans="1:10">
      <c r="A39" s="32">
        <v>407010</v>
      </c>
      <c r="B39" t="s">
        <v>10</v>
      </c>
      <c r="C39" s="32" t="s">
        <v>46</v>
      </c>
      <c r="D39" s="23">
        <v>251.22000000000003</v>
      </c>
      <c r="F39" s="21">
        <v>-39.159999999999997</v>
      </c>
      <c r="G39" s="21">
        <v>0</v>
      </c>
      <c r="H39" s="21">
        <v>61.45</v>
      </c>
      <c r="I39" s="21">
        <v>61.45</v>
      </c>
      <c r="J39" s="23">
        <v>83.740000000000009</v>
      </c>
    </row>
    <row r="40" spans="1:10">
      <c r="A40" s="32">
        <v>407020</v>
      </c>
      <c r="B40" t="s">
        <v>10</v>
      </c>
      <c r="C40" s="32" t="s">
        <v>46</v>
      </c>
      <c r="D40" s="23">
        <v>1683.87</v>
      </c>
      <c r="F40" s="21">
        <v>51.38</v>
      </c>
      <c r="G40" s="21">
        <v>405.88999999999993</v>
      </c>
      <c r="H40" s="21">
        <v>52</v>
      </c>
      <c r="I40" s="21">
        <v>52.02</v>
      </c>
      <c r="J40" s="23">
        <v>561.29</v>
      </c>
    </row>
    <row r="41" spans="1:10">
      <c r="A41" s="32">
        <v>407050</v>
      </c>
      <c r="B41" t="s">
        <v>10</v>
      </c>
      <c r="C41" s="32" t="s">
        <v>46</v>
      </c>
      <c r="D41" s="23">
        <v>619.29</v>
      </c>
      <c r="F41" s="21">
        <v>30.84</v>
      </c>
      <c r="G41" s="21">
        <v>112.69</v>
      </c>
      <c r="H41" s="21">
        <v>31.45</v>
      </c>
      <c r="I41" s="21">
        <v>31.45</v>
      </c>
      <c r="J41" s="23">
        <v>206.42999999999998</v>
      </c>
    </row>
    <row r="42" spans="1:10">
      <c r="A42" s="32">
        <v>407060</v>
      </c>
      <c r="B42" t="s">
        <v>10</v>
      </c>
      <c r="C42" s="32" t="s">
        <v>46</v>
      </c>
      <c r="D42" s="23">
        <v>196.38</v>
      </c>
      <c r="F42" s="21">
        <v>0</v>
      </c>
      <c r="G42" s="21">
        <v>65.459999999999994</v>
      </c>
      <c r="H42" s="21">
        <v>0</v>
      </c>
      <c r="I42" s="21">
        <v>0</v>
      </c>
      <c r="J42" s="23">
        <v>65.459999999999994</v>
      </c>
    </row>
    <row r="43" spans="1:10">
      <c r="A43" s="32">
        <v>407100</v>
      </c>
      <c r="B43" t="s">
        <v>10</v>
      </c>
      <c r="C43" s="32" t="s">
        <v>46</v>
      </c>
      <c r="D43" s="23">
        <v>528.03</v>
      </c>
      <c r="F43" s="21">
        <v>30.84</v>
      </c>
      <c r="G43" s="21">
        <v>82.27</v>
      </c>
      <c r="H43" s="21">
        <v>31.45</v>
      </c>
      <c r="I43" s="21">
        <v>31.45</v>
      </c>
      <c r="J43" s="23">
        <v>176.01</v>
      </c>
    </row>
    <row r="44" spans="1:10">
      <c r="A44" s="32">
        <v>407400</v>
      </c>
      <c r="B44" t="s">
        <v>10</v>
      </c>
      <c r="C44" s="32" t="s">
        <v>46</v>
      </c>
      <c r="D44" s="23">
        <v>506.25</v>
      </c>
      <c r="F44" s="21">
        <v>30.84</v>
      </c>
      <c r="G44" s="21">
        <v>75.010000000000005</v>
      </c>
      <c r="H44" s="21">
        <v>31.45</v>
      </c>
      <c r="I44" s="21">
        <v>31.45</v>
      </c>
      <c r="J44" s="23">
        <v>168.75</v>
      </c>
    </row>
    <row r="45" spans="1:10">
      <c r="A45" s="32">
        <v>407500</v>
      </c>
      <c r="B45" t="s">
        <v>10</v>
      </c>
      <c r="C45" s="32" t="s">
        <v>46</v>
      </c>
      <c r="D45" s="23">
        <v>402.27</v>
      </c>
      <c r="F45" s="21">
        <v>0</v>
      </c>
      <c r="G45" s="21">
        <v>134.09</v>
      </c>
      <c r="H45" s="21">
        <v>0</v>
      </c>
      <c r="I45" s="21">
        <v>0</v>
      </c>
      <c r="J45" s="23">
        <v>134.09</v>
      </c>
    </row>
    <row r="46" spans="1:10">
      <c r="A46" s="32">
        <v>407550</v>
      </c>
      <c r="B46" t="s">
        <v>10</v>
      </c>
      <c r="C46" s="32" t="s">
        <v>46</v>
      </c>
      <c r="D46" s="23">
        <v>897.06</v>
      </c>
      <c r="F46" s="21">
        <v>51.38</v>
      </c>
      <c r="G46" s="21">
        <v>143.62</v>
      </c>
      <c r="H46" s="21">
        <v>52</v>
      </c>
      <c r="I46" s="21">
        <v>52.02</v>
      </c>
      <c r="J46" s="23">
        <v>299.02</v>
      </c>
    </row>
    <row r="47" spans="1:10">
      <c r="A47" s="32">
        <v>407600</v>
      </c>
      <c r="B47" t="s">
        <v>10</v>
      </c>
      <c r="C47" s="32" t="s">
        <v>46</v>
      </c>
      <c r="D47" s="23">
        <v>1171.5299999999997</v>
      </c>
      <c r="F47" s="21">
        <v>30.84</v>
      </c>
      <c r="G47" s="21">
        <v>266.77</v>
      </c>
      <c r="H47" s="21">
        <v>61.45</v>
      </c>
      <c r="I47" s="21">
        <v>31.45</v>
      </c>
      <c r="J47" s="23">
        <v>390.50999999999993</v>
      </c>
    </row>
    <row r="48" spans="1:10">
      <c r="A48" s="32">
        <v>407650</v>
      </c>
      <c r="B48" t="s">
        <v>10</v>
      </c>
      <c r="C48" s="32" t="s">
        <v>46</v>
      </c>
      <c r="D48" s="23">
        <v>1454.0099999999998</v>
      </c>
      <c r="F48" s="21">
        <v>61.68</v>
      </c>
      <c r="G48" s="21">
        <v>297.19</v>
      </c>
      <c r="H48" s="21">
        <v>62.9</v>
      </c>
      <c r="I48" s="21">
        <v>62.9</v>
      </c>
      <c r="J48" s="23">
        <v>484.66999999999996</v>
      </c>
    </row>
    <row r="49" spans="1:10">
      <c r="A49" s="32">
        <v>407700</v>
      </c>
      <c r="B49" t="s">
        <v>10</v>
      </c>
      <c r="C49" s="32" t="s">
        <v>46</v>
      </c>
      <c r="D49" s="23">
        <v>202.56</v>
      </c>
      <c r="F49" s="21">
        <v>0</v>
      </c>
      <c r="G49" s="21">
        <v>67.52</v>
      </c>
      <c r="H49" s="21">
        <v>0</v>
      </c>
      <c r="I49" s="21">
        <v>0</v>
      </c>
      <c r="J49" s="23">
        <v>67.52</v>
      </c>
    </row>
    <row r="50" spans="1:10">
      <c r="A50" s="32">
        <v>407750</v>
      </c>
      <c r="B50" t="s">
        <v>10</v>
      </c>
      <c r="C50" s="32" t="s">
        <v>46</v>
      </c>
      <c r="D50" s="23">
        <v>15</v>
      </c>
      <c r="F50" s="21">
        <v>0</v>
      </c>
      <c r="G50" s="21">
        <v>5</v>
      </c>
      <c r="H50" s="21">
        <v>0</v>
      </c>
      <c r="I50" s="21">
        <v>0</v>
      </c>
      <c r="J50" s="23">
        <v>5</v>
      </c>
    </row>
    <row r="51" spans="1:10">
      <c r="A51" s="32">
        <v>407800</v>
      </c>
      <c r="B51" t="s">
        <v>10</v>
      </c>
      <c r="C51" s="32" t="s">
        <v>46</v>
      </c>
      <c r="D51" s="23">
        <v>304.83</v>
      </c>
      <c r="F51" s="21">
        <v>0</v>
      </c>
      <c r="G51" s="21">
        <v>101.61</v>
      </c>
      <c r="H51" s="21">
        <v>0</v>
      </c>
      <c r="I51" s="21">
        <v>0</v>
      </c>
      <c r="J51" s="23">
        <v>101.61</v>
      </c>
    </row>
    <row r="52" spans="1:10">
      <c r="A52" s="32">
        <v>408200</v>
      </c>
      <c r="B52" t="s">
        <v>10</v>
      </c>
      <c r="C52" s="32" t="s">
        <v>46</v>
      </c>
      <c r="D52" s="23">
        <v>493.62</v>
      </c>
      <c r="F52" s="21">
        <v>0</v>
      </c>
      <c r="G52" s="21">
        <v>164.54</v>
      </c>
      <c r="H52" s="21">
        <v>0</v>
      </c>
      <c r="I52" s="21">
        <v>0</v>
      </c>
      <c r="J52" s="23">
        <v>164.54</v>
      </c>
    </row>
    <row r="53" spans="1:10">
      <c r="A53" s="32">
        <v>408502</v>
      </c>
      <c r="B53" t="s">
        <v>10</v>
      </c>
      <c r="C53" s="32" t="s">
        <v>46</v>
      </c>
      <c r="D53" s="23">
        <v>246.81</v>
      </c>
      <c r="F53" s="21">
        <v>0</v>
      </c>
      <c r="G53" s="21">
        <v>82.27</v>
      </c>
      <c r="H53" s="21">
        <v>0</v>
      </c>
      <c r="I53" s="21">
        <v>0</v>
      </c>
      <c r="J53" s="23">
        <v>82.27</v>
      </c>
    </row>
    <row r="54" spans="1:10">
      <c r="A54" s="32">
        <v>409001</v>
      </c>
      <c r="B54" t="s">
        <v>10</v>
      </c>
      <c r="C54" s="32" t="s">
        <v>46</v>
      </c>
      <c r="D54" s="23">
        <v>619.29</v>
      </c>
      <c r="F54" s="21">
        <v>30.84</v>
      </c>
      <c r="G54" s="21">
        <v>112.69</v>
      </c>
      <c r="H54" s="21">
        <v>31.45</v>
      </c>
      <c r="I54" s="21">
        <v>31.45</v>
      </c>
      <c r="J54" s="23">
        <v>206.42999999999998</v>
      </c>
    </row>
    <row r="55" spans="1:10">
      <c r="A55" s="32">
        <v>409155</v>
      </c>
      <c r="B55" t="s">
        <v>10</v>
      </c>
      <c r="C55" s="32" t="s">
        <v>46</v>
      </c>
      <c r="D55" s="23">
        <v>275.43</v>
      </c>
      <c r="F55" s="21">
        <v>0</v>
      </c>
      <c r="G55" s="21">
        <v>91.81</v>
      </c>
      <c r="H55" s="21">
        <v>0</v>
      </c>
      <c r="I55" s="21">
        <v>0</v>
      </c>
      <c r="J55" s="23">
        <v>91.81</v>
      </c>
    </row>
    <row r="56" spans="1:10">
      <c r="A56" s="32">
        <v>409200</v>
      </c>
      <c r="B56" t="s">
        <v>10</v>
      </c>
      <c r="C56" s="32" t="s">
        <v>46</v>
      </c>
      <c r="D56" s="23">
        <v>291.81</v>
      </c>
      <c r="F56" s="21">
        <v>0</v>
      </c>
      <c r="G56" s="21">
        <v>97.27</v>
      </c>
      <c r="H56" s="21">
        <v>0</v>
      </c>
      <c r="I56" s="21">
        <v>0</v>
      </c>
      <c r="J56" s="23">
        <v>97.27</v>
      </c>
    </row>
    <row r="57" spans="1:10">
      <c r="A57" s="32">
        <v>409300</v>
      </c>
      <c r="B57" t="s">
        <v>10</v>
      </c>
      <c r="C57" s="32" t="s">
        <v>46</v>
      </c>
      <c r="D57" s="23">
        <v>1283.3399999999997</v>
      </c>
      <c r="F57" s="21">
        <v>30.84</v>
      </c>
      <c r="G57" s="21">
        <v>334.03999999999996</v>
      </c>
      <c r="H57" s="21">
        <v>31.45</v>
      </c>
      <c r="I57" s="21">
        <v>31.45</v>
      </c>
      <c r="J57" s="23">
        <v>427.77999999999992</v>
      </c>
    </row>
    <row r="58" spans="1:10">
      <c r="A58" s="32">
        <v>409305</v>
      </c>
      <c r="B58" t="s">
        <v>10</v>
      </c>
      <c r="C58" s="32" t="s">
        <v>46</v>
      </c>
      <c r="D58" s="23">
        <v>215.43</v>
      </c>
      <c r="F58" s="21">
        <v>0</v>
      </c>
      <c r="G58" s="21">
        <v>71.81</v>
      </c>
      <c r="H58" s="21">
        <v>0</v>
      </c>
      <c r="I58" s="21">
        <v>0</v>
      </c>
      <c r="J58" s="23">
        <v>71.81</v>
      </c>
    </row>
    <row r="59" spans="1:10">
      <c r="A59" s="32">
        <v>409320</v>
      </c>
      <c r="B59" t="s">
        <v>10</v>
      </c>
      <c r="C59" s="32" t="s">
        <v>46</v>
      </c>
      <c r="D59" s="23">
        <v>246.81</v>
      </c>
      <c r="F59" s="21">
        <v>0</v>
      </c>
      <c r="G59" s="21">
        <v>82.27</v>
      </c>
      <c r="H59" s="21">
        <v>0</v>
      </c>
      <c r="I59" s="21">
        <v>0</v>
      </c>
      <c r="J59" s="23">
        <v>82.27</v>
      </c>
    </row>
    <row r="60" spans="1:10">
      <c r="A60" s="32">
        <v>409600</v>
      </c>
      <c r="B60" t="s">
        <v>10</v>
      </c>
      <c r="C60" s="32" t="s">
        <v>46</v>
      </c>
      <c r="D60" s="23">
        <v>246.81</v>
      </c>
      <c r="F60" s="21">
        <v>0</v>
      </c>
      <c r="G60" s="21">
        <v>82.27</v>
      </c>
      <c r="H60" s="21">
        <v>0</v>
      </c>
      <c r="I60" s="21">
        <v>0</v>
      </c>
      <c r="J60" s="23">
        <v>82.27</v>
      </c>
    </row>
    <row r="61" spans="1:10">
      <c r="A61" s="32">
        <v>500000</v>
      </c>
      <c r="B61" t="s">
        <v>11</v>
      </c>
      <c r="C61" s="32" t="s">
        <v>42</v>
      </c>
      <c r="D61" s="23">
        <v>372.48</v>
      </c>
      <c r="F61" s="21">
        <v>30.84</v>
      </c>
      <c r="G61" s="21">
        <v>30.42</v>
      </c>
      <c r="H61" s="21">
        <v>31.45</v>
      </c>
      <c r="I61" s="21">
        <v>31.45</v>
      </c>
      <c r="J61" s="23">
        <v>124.16000000000001</v>
      </c>
    </row>
    <row r="62" spans="1:10">
      <c r="A62" s="32">
        <v>501500</v>
      </c>
      <c r="B62" t="s">
        <v>11</v>
      </c>
      <c r="C62" s="32" t="s">
        <v>42</v>
      </c>
      <c r="D62" s="23">
        <v>754.34999999999991</v>
      </c>
      <c r="F62" s="21">
        <v>53.23</v>
      </c>
      <c r="G62" s="21">
        <v>84.96</v>
      </c>
      <c r="H62" s="21">
        <v>59.16</v>
      </c>
      <c r="I62" s="21">
        <v>54.1</v>
      </c>
      <c r="J62" s="23">
        <v>251.45</v>
      </c>
    </row>
    <row r="63" spans="1:10">
      <c r="A63" s="32">
        <v>509000</v>
      </c>
      <c r="B63" t="s">
        <v>11</v>
      </c>
      <c r="C63" s="32" t="s">
        <v>42</v>
      </c>
      <c r="D63" s="23">
        <v>185.43</v>
      </c>
      <c r="F63" s="21">
        <v>0</v>
      </c>
      <c r="G63" s="21">
        <v>61.81</v>
      </c>
      <c r="H63" s="21">
        <v>0</v>
      </c>
      <c r="I63" s="21">
        <v>0</v>
      </c>
      <c r="J63" s="23">
        <v>61.81</v>
      </c>
    </row>
    <row r="64" spans="1:10">
      <c r="A64" s="32">
        <v>703001</v>
      </c>
      <c r="B64" t="s">
        <v>33</v>
      </c>
      <c r="C64" s="32" t="s">
        <v>48</v>
      </c>
      <c r="D64" s="23">
        <v>372.48</v>
      </c>
      <c r="F64" s="21">
        <v>30.84</v>
      </c>
      <c r="G64" s="21">
        <v>30.42</v>
      </c>
      <c r="H64" s="21">
        <v>31.45</v>
      </c>
      <c r="I64" s="21">
        <v>31.45</v>
      </c>
      <c r="J64" s="23">
        <v>124.16000000000001</v>
      </c>
    </row>
    <row r="65" spans="1:10">
      <c r="A65" s="32">
        <v>705300</v>
      </c>
      <c r="B65" t="s">
        <v>29</v>
      </c>
      <c r="C65" s="32" t="s">
        <v>44</v>
      </c>
      <c r="D65" s="23">
        <v>246.81</v>
      </c>
      <c r="F65" s="21">
        <v>0</v>
      </c>
      <c r="G65" s="21">
        <v>82.27</v>
      </c>
      <c r="H65" s="21">
        <v>0</v>
      </c>
      <c r="I65" s="21">
        <v>0</v>
      </c>
      <c r="J65" s="23">
        <v>82.27</v>
      </c>
    </row>
    <row r="66" spans="1:10">
      <c r="A66" s="32">
        <v>705500</v>
      </c>
      <c r="B66" t="s">
        <v>30</v>
      </c>
      <c r="C66" s="32" t="s">
        <v>45</v>
      </c>
      <c r="D66" s="23">
        <v>372.48</v>
      </c>
      <c r="F66" s="21">
        <v>30.84</v>
      </c>
      <c r="G66" s="21">
        <v>30.42</v>
      </c>
      <c r="H66" s="21">
        <v>31.45</v>
      </c>
      <c r="I66" s="21">
        <v>31.45</v>
      </c>
      <c r="J66" s="23">
        <v>124.16000000000001</v>
      </c>
    </row>
    <row r="67" spans="1:10">
      <c r="A67" s="32">
        <v>706405</v>
      </c>
      <c r="B67" t="s">
        <v>30</v>
      </c>
      <c r="C67" s="32" t="s">
        <v>45</v>
      </c>
      <c r="D67" s="23">
        <v>107.67</v>
      </c>
      <c r="F67" s="21">
        <v>0</v>
      </c>
      <c r="G67" s="21">
        <v>35.89</v>
      </c>
      <c r="H67" s="21">
        <v>0</v>
      </c>
      <c r="I67" s="21">
        <v>0</v>
      </c>
      <c r="J67" s="23">
        <v>35.89</v>
      </c>
    </row>
    <row r="68" spans="1:10">
      <c r="A68" s="32">
        <v>707000</v>
      </c>
      <c r="B68" t="s">
        <v>33</v>
      </c>
      <c r="C68" s="32" t="s">
        <v>48</v>
      </c>
      <c r="D68" s="23">
        <v>431.46</v>
      </c>
      <c r="F68" s="21">
        <v>0</v>
      </c>
      <c r="G68" s="21">
        <v>143.82</v>
      </c>
      <c r="H68" s="21">
        <v>0</v>
      </c>
      <c r="I68" s="21">
        <v>0</v>
      </c>
      <c r="J68" s="23">
        <v>143.82</v>
      </c>
    </row>
    <row r="69" spans="1:10">
      <c r="A69" s="32">
        <v>709102</v>
      </c>
      <c r="B69" t="s">
        <v>29</v>
      </c>
      <c r="C69" s="32" t="s">
        <v>44</v>
      </c>
      <c r="D69" s="23">
        <v>559.29</v>
      </c>
      <c r="F69" s="21">
        <v>25.84</v>
      </c>
      <c r="G69" s="21">
        <v>107.69</v>
      </c>
      <c r="H69" s="21">
        <v>26.45</v>
      </c>
      <c r="I69" s="21">
        <v>26.45</v>
      </c>
      <c r="J69" s="23">
        <v>186.42999999999998</v>
      </c>
    </row>
    <row r="70" spans="1:10">
      <c r="A70" s="32">
        <v>709124</v>
      </c>
      <c r="B70" t="s">
        <v>29</v>
      </c>
      <c r="C70" s="32" t="s">
        <v>44</v>
      </c>
      <c r="D70" s="23">
        <v>460.14</v>
      </c>
      <c r="F70" s="21">
        <v>40.840000000000003</v>
      </c>
      <c r="G70" s="21">
        <v>40.42</v>
      </c>
      <c r="H70" s="21">
        <v>41.45</v>
      </c>
      <c r="I70" s="21">
        <v>30.67</v>
      </c>
      <c r="J70" s="23">
        <v>153.38</v>
      </c>
    </row>
    <row r="71" spans="1:10">
      <c r="A71" s="32">
        <v>709155</v>
      </c>
      <c r="B71" t="s">
        <v>29</v>
      </c>
      <c r="C71" s="32" t="s">
        <v>44</v>
      </c>
      <c r="D71" s="23">
        <v>1913.8200000000002</v>
      </c>
      <c r="F71" s="21">
        <v>204.20000000000002</v>
      </c>
      <c r="G71" s="21">
        <v>267.94000000000005</v>
      </c>
      <c r="H71" s="21">
        <v>82.9</v>
      </c>
      <c r="I71" s="21">
        <v>82.9</v>
      </c>
      <c r="J71" s="23">
        <v>637.94000000000005</v>
      </c>
    </row>
    <row r="72" spans="1:10">
      <c r="A72" s="32">
        <v>709186</v>
      </c>
      <c r="B72" t="s">
        <v>29</v>
      </c>
      <c r="C72" s="32" t="s">
        <v>44</v>
      </c>
      <c r="D72" s="23">
        <v>153.78000000000003</v>
      </c>
      <c r="F72" s="21">
        <v>25.84</v>
      </c>
      <c r="G72" s="21">
        <v>25.42</v>
      </c>
      <c r="H72" s="21">
        <v>0</v>
      </c>
      <c r="I72" s="21">
        <v>0</v>
      </c>
      <c r="J72" s="23">
        <v>51.260000000000005</v>
      </c>
    </row>
    <row r="73" spans="1:10">
      <c r="A73" s="32">
        <v>709505</v>
      </c>
      <c r="B73" t="s">
        <v>29</v>
      </c>
      <c r="C73" s="32" t="s">
        <v>44</v>
      </c>
      <c r="D73" s="23">
        <v>228.03000000000003</v>
      </c>
      <c r="F73" s="21">
        <v>0</v>
      </c>
      <c r="G73" s="21">
        <v>76.010000000000005</v>
      </c>
      <c r="H73" s="21">
        <v>0</v>
      </c>
      <c r="I73" s="21">
        <v>0</v>
      </c>
      <c r="J73" s="23">
        <v>76.010000000000005</v>
      </c>
    </row>
    <row r="74" spans="1:10">
      <c r="A74" s="32">
        <v>709525</v>
      </c>
      <c r="B74" t="s">
        <v>29</v>
      </c>
      <c r="C74" s="32" t="s">
        <v>44</v>
      </c>
      <c r="D74" s="23">
        <v>493.62</v>
      </c>
      <c r="F74" s="21">
        <v>0</v>
      </c>
      <c r="G74" s="21">
        <v>164.54</v>
      </c>
      <c r="H74" s="21">
        <v>0</v>
      </c>
      <c r="I74" s="21">
        <v>0</v>
      </c>
      <c r="J74" s="23">
        <v>164.54</v>
      </c>
    </row>
    <row r="75" spans="1:10">
      <c r="A75" s="32">
        <v>709530</v>
      </c>
      <c r="B75" t="s">
        <v>29</v>
      </c>
      <c r="C75" s="32" t="s">
        <v>44</v>
      </c>
      <c r="D75" s="23">
        <v>215.10000000000002</v>
      </c>
      <c r="F75" s="21">
        <v>0</v>
      </c>
      <c r="G75" s="21">
        <v>71.7</v>
      </c>
      <c r="H75" s="21">
        <v>0</v>
      </c>
      <c r="I75" s="21">
        <v>0</v>
      </c>
      <c r="J75" s="23">
        <v>71.7</v>
      </c>
    </row>
    <row r="76" spans="1:10">
      <c r="A76" s="32">
        <v>709532</v>
      </c>
      <c r="B76" t="s">
        <v>29</v>
      </c>
      <c r="C76" s="32" t="s">
        <v>44</v>
      </c>
      <c r="D76" s="23">
        <v>121.26</v>
      </c>
      <c r="F76" s="21">
        <v>0</v>
      </c>
      <c r="G76" s="21">
        <v>40.42</v>
      </c>
      <c r="H76" s="21">
        <v>0</v>
      </c>
      <c r="I76" s="21">
        <v>0</v>
      </c>
      <c r="J76" s="23">
        <v>40.42</v>
      </c>
    </row>
    <row r="77" spans="1:10">
      <c r="A77" s="32">
        <v>709535</v>
      </c>
      <c r="B77" t="s">
        <v>29</v>
      </c>
      <c r="C77" s="32" t="s">
        <v>44</v>
      </c>
      <c r="D77" s="23">
        <v>246.81</v>
      </c>
      <c r="F77" s="21">
        <v>0</v>
      </c>
      <c r="G77" s="21">
        <v>82.27</v>
      </c>
      <c r="H77" s="21">
        <v>0</v>
      </c>
      <c r="I77" s="21">
        <v>0</v>
      </c>
      <c r="J77" s="23">
        <v>82.27</v>
      </c>
    </row>
    <row r="78" spans="1:10">
      <c r="A78" s="32">
        <v>709609</v>
      </c>
      <c r="B78" t="s">
        <v>29</v>
      </c>
      <c r="C78" s="32" t="s">
        <v>44</v>
      </c>
      <c r="D78" s="23">
        <v>246.81</v>
      </c>
      <c r="F78" s="21">
        <v>0</v>
      </c>
      <c r="G78" s="21">
        <v>82.27</v>
      </c>
      <c r="H78" s="21">
        <v>0</v>
      </c>
      <c r="I78" s="21">
        <v>0</v>
      </c>
      <c r="J78" s="23">
        <v>82.27</v>
      </c>
    </row>
    <row r="79" spans="1:10">
      <c r="A79" s="32">
        <v>709616</v>
      </c>
      <c r="B79" t="s">
        <v>29</v>
      </c>
      <c r="C79" s="32" t="s">
        <v>44</v>
      </c>
      <c r="D79" s="23">
        <v>432.48000000000008</v>
      </c>
      <c r="F79" s="21">
        <v>35.840000000000003</v>
      </c>
      <c r="G79" s="21">
        <v>35.42</v>
      </c>
      <c r="H79" s="21">
        <v>36.450000000000003</v>
      </c>
      <c r="I79" s="21">
        <v>36.450000000000003</v>
      </c>
      <c r="J79" s="23">
        <v>144.16000000000003</v>
      </c>
    </row>
    <row r="80" spans="1:10">
      <c r="A80" s="32">
        <v>800000</v>
      </c>
      <c r="B80" t="s">
        <v>32</v>
      </c>
      <c r="C80" s="32" t="s">
        <v>47</v>
      </c>
      <c r="D80" s="23">
        <v>182.52</v>
      </c>
      <c r="F80" s="21">
        <v>0</v>
      </c>
      <c r="G80" s="21">
        <v>60.84</v>
      </c>
      <c r="H80" s="21">
        <v>0</v>
      </c>
      <c r="I80" s="21">
        <v>0</v>
      </c>
      <c r="J80" s="23">
        <v>60.84</v>
      </c>
    </row>
    <row r="81" spans="1:10">
      <c r="A81" s="32">
        <v>801100</v>
      </c>
      <c r="B81" t="s">
        <v>32</v>
      </c>
      <c r="C81" s="32" t="s">
        <v>47</v>
      </c>
      <c r="D81" s="23">
        <v>236.21999999999997</v>
      </c>
      <c r="F81" s="21">
        <v>25.84</v>
      </c>
      <c r="G81" s="21">
        <v>0</v>
      </c>
      <c r="H81" s="21">
        <v>26.45</v>
      </c>
      <c r="I81" s="21">
        <v>26.45</v>
      </c>
      <c r="J81" s="23">
        <v>78.739999999999995</v>
      </c>
    </row>
    <row r="82" spans="1:10">
      <c r="A82" s="32">
        <v>901000</v>
      </c>
      <c r="B82" t="s">
        <v>28</v>
      </c>
      <c r="C82" s="32" t="s">
        <v>43</v>
      </c>
      <c r="D82" s="23">
        <v>34.74</v>
      </c>
      <c r="F82" s="21">
        <v>0</v>
      </c>
      <c r="G82" s="21">
        <v>11.58</v>
      </c>
      <c r="H82" s="21">
        <v>0</v>
      </c>
      <c r="I82" s="21">
        <v>0</v>
      </c>
      <c r="J82" s="23">
        <v>11.58</v>
      </c>
    </row>
    <row r="83" spans="1:10">
      <c r="A83" s="32">
        <v>902211</v>
      </c>
      <c r="B83" t="s">
        <v>29</v>
      </c>
      <c r="C83" s="32" t="s">
        <v>44</v>
      </c>
      <c r="D83" s="23">
        <v>326.22000000000003</v>
      </c>
      <c r="F83" s="21">
        <v>35.840000000000003</v>
      </c>
      <c r="G83" s="21">
        <v>0</v>
      </c>
      <c r="H83" s="21">
        <v>36.450000000000003</v>
      </c>
      <c r="I83" s="21">
        <v>36.450000000000003</v>
      </c>
      <c r="J83" s="23">
        <v>108.74000000000001</v>
      </c>
    </row>
    <row r="84" spans="1:10">
      <c r="A84" s="32">
        <v>903200</v>
      </c>
      <c r="B84" t="s">
        <v>28</v>
      </c>
      <c r="C84" s="32" t="s">
        <v>43</v>
      </c>
      <c r="D84" s="23">
        <v>215.43</v>
      </c>
      <c r="F84" s="21">
        <v>0</v>
      </c>
      <c r="G84" s="21">
        <v>71.81</v>
      </c>
      <c r="H84" s="21">
        <v>0</v>
      </c>
      <c r="I84" s="21">
        <v>0</v>
      </c>
      <c r="J84" s="23">
        <v>71.81</v>
      </c>
    </row>
    <row r="85" spans="1:10">
      <c r="A85" s="32">
        <v>904200</v>
      </c>
      <c r="B85" t="s">
        <v>29</v>
      </c>
      <c r="C85" s="32" t="s">
        <v>44</v>
      </c>
      <c r="D85" s="23">
        <v>106.26</v>
      </c>
      <c r="F85" s="21">
        <v>0</v>
      </c>
      <c r="G85" s="21">
        <v>35.42</v>
      </c>
      <c r="H85" s="21">
        <v>0</v>
      </c>
      <c r="I85" s="21">
        <v>0</v>
      </c>
      <c r="J85" s="23">
        <v>35.42</v>
      </c>
    </row>
    <row r="86" spans="1:10">
      <c r="A86" s="32" t="s">
        <v>233</v>
      </c>
      <c r="B86" t="s">
        <v>10</v>
      </c>
      <c r="C86" s="32" t="s">
        <v>46</v>
      </c>
      <c r="D86" s="23">
        <v>91.26</v>
      </c>
      <c r="F86" s="21">
        <v>0</v>
      </c>
      <c r="G86" s="21">
        <v>30.42</v>
      </c>
      <c r="H86" s="21">
        <v>0</v>
      </c>
      <c r="I86" s="21">
        <v>0</v>
      </c>
      <c r="J86" s="23">
        <v>30.42</v>
      </c>
    </row>
    <row r="87" spans="1:10">
      <c r="A87" s="32" t="s">
        <v>184</v>
      </c>
      <c r="B87" t="s">
        <v>10</v>
      </c>
      <c r="C87" s="32" t="s">
        <v>46</v>
      </c>
      <c r="D87" s="23">
        <v>1306.02</v>
      </c>
      <c r="F87" s="21">
        <v>115.84</v>
      </c>
      <c r="G87" s="21">
        <v>84.16</v>
      </c>
      <c r="H87" s="21">
        <v>117.67</v>
      </c>
      <c r="I87" s="21">
        <v>117.67</v>
      </c>
      <c r="J87" s="23">
        <v>435.34000000000003</v>
      </c>
    </row>
    <row r="88" spans="1:10">
      <c r="A88" s="32" t="s">
        <v>185</v>
      </c>
      <c r="B88" t="s">
        <v>10</v>
      </c>
      <c r="C88" s="32" t="s">
        <v>46</v>
      </c>
      <c r="D88" s="23">
        <v>676.92000000000007</v>
      </c>
      <c r="F88" s="21">
        <v>54.16</v>
      </c>
      <c r="G88" s="21">
        <v>61.94</v>
      </c>
      <c r="H88" s="21">
        <v>54.77</v>
      </c>
      <c r="I88" s="21">
        <v>54.77</v>
      </c>
      <c r="J88" s="23">
        <v>225.64000000000001</v>
      </c>
    </row>
    <row r="89" spans="1:10">
      <c r="A89" s="32" t="s">
        <v>187</v>
      </c>
      <c r="B89" t="s">
        <v>10</v>
      </c>
      <c r="C89" s="32" t="s">
        <v>46</v>
      </c>
      <c r="D89" s="23">
        <v>904.17</v>
      </c>
      <c r="F89" s="21">
        <v>22.76</v>
      </c>
      <c r="G89" s="21">
        <v>230.58999999999997</v>
      </c>
      <c r="H89" s="21">
        <v>24</v>
      </c>
      <c r="I89" s="21">
        <v>24.04</v>
      </c>
      <c r="J89" s="23">
        <v>301.39</v>
      </c>
    </row>
    <row r="90" spans="1:10">
      <c r="A90" s="32" t="s">
        <v>189</v>
      </c>
      <c r="B90" t="s">
        <v>10</v>
      </c>
      <c r="C90" s="32" t="s">
        <v>46</v>
      </c>
      <c r="D90" s="23">
        <v>246.81</v>
      </c>
      <c r="F90" s="21">
        <v>0</v>
      </c>
      <c r="G90" s="21">
        <v>82.27</v>
      </c>
      <c r="H90" s="21">
        <v>0</v>
      </c>
      <c r="I90" s="21">
        <v>0</v>
      </c>
      <c r="J90" s="23">
        <v>82.27</v>
      </c>
    </row>
    <row r="91" spans="1:10">
      <c r="A91" s="32" t="s">
        <v>190</v>
      </c>
      <c r="B91" t="s">
        <v>10</v>
      </c>
      <c r="C91" s="32" t="s">
        <v>46</v>
      </c>
      <c r="D91" s="23">
        <v>681.63</v>
      </c>
      <c r="F91" s="21">
        <v>51.38</v>
      </c>
      <c r="G91" s="21">
        <v>71.81</v>
      </c>
      <c r="H91" s="21">
        <v>52</v>
      </c>
      <c r="I91" s="21">
        <v>52.02</v>
      </c>
      <c r="J91" s="23">
        <v>227.21</v>
      </c>
    </row>
    <row r="92" spans="1:10">
      <c r="A92" s="32" t="s">
        <v>234</v>
      </c>
      <c r="B92" t="s">
        <v>10</v>
      </c>
      <c r="C92" s="32" t="s">
        <v>46</v>
      </c>
      <c r="D92" s="23">
        <v>600.56999999999994</v>
      </c>
      <c r="F92" s="21">
        <v>0</v>
      </c>
      <c r="G92" s="21">
        <v>200.19</v>
      </c>
      <c r="H92" s="21">
        <v>0</v>
      </c>
      <c r="I92" s="21">
        <v>0</v>
      </c>
      <c r="J92" s="23">
        <v>200.19</v>
      </c>
    </row>
    <row r="93" spans="1:10">
      <c r="A93" s="32" t="s">
        <v>202</v>
      </c>
      <c r="B93" t="s">
        <v>10</v>
      </c>
      <c r="C93" s="32" t="s">
        <v>46</v>
      </c>
      <c r="D93" s="23">
        <v>326.22000000000003</v>
      </c>
      <c r="F93" s="21">
        <v>35.840000000000003</v>
      </c>
      <c r="G93" s="21">
        <v>0</v>
      </c>
      <c r="H93" s="21">
        <v>36.450000000000003</v>
      </c>
      <c r="I93" s="21">
        <v>36.450000000000003</v>
      </c>
      <c r="J93" s="23">
        <v>108.74000000000001</v>
      </c>
    </row>
    <row r="94" spans="1:10">
      <c r="A94" s="32" t="s">
        <v>206</v>
      </c>
      <c r="B94" t="s">
        <v>10</v>
      </c>
      <c r="C94" s="32" t="s">
        <v>46</v>
      </c>
      <c r="D94" s="23">
        <v>246.81</v>
      </c>
      <c r="F94" s="21">
        <v>0</v>
      </c>
      <c r="G94" s="21">
        <v>82.27</v>
      </c>
      <c r="H94" s="21">
        <v>0</v>
      </c>
      <c r="I94" s="21">
        <v>0</v>
      </c>
      <c r="J94" s="23">
        <v>82.27</v>
      </c>
    </row>
    <row r="95" spans="1:10">
      <c r="A95" s="32" t="s">
        <v>235</v>
      </c>
      <c r="B95" t="s">
        <v>10</v>
      </c>
      <c r="C95" s="32" t="s">
        <v>46</v>
      </c>
      <c r="D95" s="23">
        <v>268.23</v>
      </c>
      <c r="F95" s="21">
        <v>0</v>
      </c>
      <c r="G95" s="21">
        <v>89.41</v>
      </c>
      <c r="H95" s="21">
        <v>0</v>
      </c>
      <c r="I95" s="21">
        <v>0</v>
      </c>
      <c r="J95" s="23">
        <v>89.41</v>
      </c>
    </row>
    <row r="96" spans="1:10">
      <c r="A96" s="32" t="s">
        <v>236</v>
      </c>
      <c r="B96" t="s">
        <v>10</v>
      </c>
      <c r="C96" s="32" t="s">
        <v>46</v>
      </c>
      <c r="D96" s="23">
        <v>152.67000000000002</v>
      </c>
      <c r="F96" s="21">
        <v>0</v>
      </c>
      <c r="G96" s="21">
        <v>50.89</v>
      </c>
      <c r="H96" s="21">
        <v>0</v>
      </c>
      <c r="I96" s="21">
        <v>0</v>
      </c>
      <c r="J96" s="23">
        <v>50.89</v>
      </c>
    </row>
    <row r="97" spans="1:10">
      <c r="A97" s="32" t="s">
        <v>237</v>
      </c>
      <c r="B97" t="s">
        <v>10</v>
      </c>
      <c r="C97" s="32" t="s">
        <v>46</v>
      </c>
      <c r="D97" s="23">
        <v>565.59</v>
      </c>
      <c r="F97" s="21">
        <v>0</v>
      </c>
      <c r="G97" s="21">
        <v>188.53</v>
      </c>
      <c r="H97" s="21">
        <v>0</v>
      </c>
      <c r="I97" s="21">
        <v>0</v>
      </c>
      <c r="J97" s="23">
        <v>188.53</v>
      </c>
    </row>
    <row r="98" spans="1:10">
      <c r="A98" s="32" t="s">
        <v>218</v>
      </c>
      <c r="B98" t="s">
        <v>10</v>
      </c>
      <c r="C98" s="32" t="s">
        <v>46</v>
      </c>
      <c r="D98" s="23">
        <v>619.29</v>
      </c>
      <c r="F98" s="21">
        <v>30.84</v>
      </c>
      <c r="G98" s="21">
        <v>112.69</v>
      </c>
      <c r="H98" s="21">
        <v>31.45</v>
      </c>
      <c r="I98" s="21">
        <v>31.45</v>
      </c>
      <c r="J98" s="23">
        <v>206.42999999999998</v>
      </c>
    </row>
    <row r="99" spans="1:10">
      <c r="A99" s="32" t="s">
        <v>238</v>
      </c>
      <c r="B99" t="s">
        <v>10</v>
      </c>
      <c r="C99" s="32" t="s">
        <v>46</v>
      </c>
      <c r="D99" s="23">
        <v>870.36</v>
      </c>
      <c r="F99" s="21">
        <v>84.51</v>
      </c>
      <c r="G99" s="21">
        <v>0</v>
      </c>
      <c r="H99" s="21">
        <v>101.19</v>
      </c>
      <c r="I99" s="21">
        <v>104.42</v>
      </c>
      <c r="J99" s="23">
        <v>290.12</v>
      </c>
    </row>
    <row r="100" spans="1:10">
      <c r="A100" s="32" t="s">
        <v>239</v>
      </c>
      <c r="B100" t="s">
        <v>10</v>
      </c>
      <c r="C100" s="32" t="s">
        <v>46</v>
      </c>
      <c r="D100" s="23">
        <v>215.43</v>
      </c>
      <c r="F100" s="21">
        <v>0</v>
      </c>
      <c r="G100" s="21">
        <v>71.81</v>
      </c>
      <c r="H100" s="21">
        <v>0</v>
      </c>
      <c r="I100" s="21">
        <v>0</v>
      </c>
      <c r="J100" s="23">
        <v>71.81</v>
      </c>
    </row>
    <row r="101" spans="1:10">
      <c r="A101" s="32" t="s">
        <v>227</v>
      </c>
      <c r="B101" t="s">
        <v>10</v>
      </c>
      <c r="C101" s="32" t="s">
        <v>46</v>
      </c>
      <c r="D101" s="23">
        <v>928.43999999999983</v>
      </c>
      <c r="F101" s="21">
        <v>51.38</v>
      </c>
      <c r="G101" s="21">
        <v>154.07999999999998</v>
      </c>
      <c r="H101" s="21">
        <v>52</v>
      </c>
      <c r="I101" s="21">
        <v>52.02</v>
      </c>
      <c r="J101" s="23">
        <v>309.47999999999996</v>
      </c>
    </row>
    <row r="102" spans="1:10">
      <c r="A102" s="32" t="s">
        <v>166</v>
      </c>
      <c r="B102" t="s">
        <v>28</v>
      </c>
      <c r="C102" s="32" t="s">
        <v>43</v>
      </c>
      <c r="D102" s="23">
        <v>1297.4400000000003</v>
      </c>
      <c r="F102" s="21">
        <v>107.52000000000001</v>
      </c>
      <c r="G102" s="21">
        <v>106.26</v>
      </c>
      <c r="H102" s="21">
        <v>109.35000000000001</v>
      </c>
      <c r="I102" s="21">
        <v>109.35000000000001</v>
      </c>
      <c r="J102" s="23">
        <v>432.48000000000008</v>
      </c>
    </row>
    <row r="103" spans="1:10">
      <c r="A103" s="32" t="s">
        <v>52</v>
      </c>
      <c r="B103" t="s">
        <v>9</v>
      </c>
      <c r="C103" s="32" t="s">
        <v>53</v>
      </c>
      <c r="D103" s="23">
        <v>448.17000000000007</v>
      </c>
      <c r="F103" s="21">
        <v>30.84</v>
      </c>
      <c r="G103" s="21">
        <v>55.650000000000006</v>
      </c>
      <c r="H103" s="21">
        <v>31.45</v>
      </c>
      <c r="I103" s="21">
        <v>31.45</v>
      </c>
      <c r="J103" s="23">
        <v>149.39000000000001</v>
      </c>
    </row>
    <row r="104" spans="1:10">
      <c r="A104" s="32" t="s">
        <v>58</v>
      </c>
      <c r="B104" t="s">
        <v>9</v>
      </c>
      <c r="C104" s="32" t="s">
        <v>53</v>
      </c>
      <c r="D104" s="23">
        <v>789.32999999999993</v>
      </c>
      <c r="F104" s="21">
        <v>11.38</v>
      </c>
      <c r="G104" s="21">
        <v>227.70999999999998</v>
      </c>
      <c r="H104" s="21">
        <v>12</v>
      </c>
      <c r="I104" s="21">
        <v>12.02</v>
      </c>
      <c r="J104" s="23">
        <v>263.10999999999996</v>
      </c>
    </row>
    <row r="105" spans="1:10">
      <c r="A105" s="32" t="s">
        <v>59</v>
      </c>
      <c r="B105" t="s">
        <v>9</v>
      </c>
      <c r="C105" s="32" t="s">
        <v>53</v>
      </c>
      <c r="D105" s="23">
        <v>162.39000000000001</v>
      </c>
      <c r="F105" s="21">
        <v>0</v>
      </c>
      <c r="G105" s="21">
        <v>54.13</v>
      </c>
      <c r="H105" s="21">
        <v>0</v>
      </c>
      <c r="I105" s="21">
        <v>0</v>
      </c>
      <c r="J105" s="23">
        <v>54.13</v>
      </c>
    </row>
    <row r="106" spans="1:10">
      <c r="A106" s="32" t="s">
        <v>64</v>
      </c>
      <c r="B106" t="s">
        <v>9</v>
      </c>
      <c r="C106" s="32" t="s">
        <v>53</v>
      </c>
      <c r="D106" s="23">
        <v>602.37</v>
      </c>
      <c r="F106" s="21">
        <v>21.91</v>
      </c>
      <c r="G106" s="21">
        <v>154.51</v>
      </c>
      <c r="H106" s="21">
        <v>12</v>
      </c>
      <c r="I106" s="21">
        <v>12.37</v>
      </c>
      <c r="J106" s="23">
        <v>200.79</v>
      </c>
    </row>
    <row r="107" spans="1:10">
      <c r="A107" s="32" t="s">
        <v>65</v>
      </c>
      <c r="B107" t="s">
        <v>9</v>
      </c>
      <c r="C107" s="32" t="s">
        <v>53</v>
      </c>
      <c r="D107" s="23">
        <v>377.73</v>
      </c>
      <c r="F107" s="21">
        <v>0</v>
      </c>
      <c r="G107" s="21">
        <v>125.91</v>
      </c>
      <c r="H107" s="21">
        <v>0</v>
      </c>
      <c r="I107" s="21">
        <v>0</v>
      </c>
      <c r="J107" s="23">
        <v>125.91</v>
      </c>
    </row>
    <row r="108" spans="1:10">
      <c r="A108" s="32" t="s">
        <v>67</v>
      </c>
      <c r="B108" t="s">
        <v>9</v>
      </c>
      <c r="C108" s="32" t="s">
        <v>53</v>
      </c>
      <c r="D108" s="23">
        <v>129.21</v>
      </c>
      <c r="F108" s="21">
        <v>0</v>
      </c>
      <c r="G108" s="21">
        <v>43.07</v>
      </c>
      <c r="H108" s="21">
        <v>0</v>
      </c>
      <c r="I108" s="21">
        <v>0</v>
      </c>
      <c r="J108" s="23">
        <v>43.07</v>
      </c>
    </row>
    <row r="109" spans="1:10">
      <c r="A109" s="32" t="s">
        <v>70</v>
      </c>
      <c r="B109" t="s">
        <v>9</v>
      </c>
      <c r="C109" s="32" t="s">
        <v>53</v>
      </c>
      <c r="D109" s="23">
        <v>148.95000000000002</v>
      </c>
      <c r="F109" s="21">
        <v>0</v>
      </c>
      <c r="G109" s="21">
        <v>49.650000000000006</v>
      </c>
      <c r="H109" s="21">
        <v>0</v>
      </c>
      <c r="I109" s="21">
        <v>0</v>
      </c>
      <c r="J109" s="23">
        <v>49.650000000000006</v>
      </c>
    </row>
    <row r="110" spans="1:10">
      <c r="A110" s="32" t="s">
        <v>74</v>
      </c>
      <c r="B110" t="s">
        <v>9</v>
      </c>
      <c r="C110" s="32" t="s">
        <v>53</v>
      </c>
      <c r="D110" s="23">
        <v>383.07</v>
      </c>
      <c r="F110" s="21">
        <v>0</v>
      </c>
      <c r="G110" s="21">
        <v>127.69</v>
      </c>
      <c r="H110" s="21">
        <v>0</v>
      </c>
      <c r="I110" s="21">
        <v>0</v>
      </c>
      <c r="J110" s="23">
        <v>127.69</v>
      </c>
    </row>
    <row r="111" spans="1:10">
      <c r="A111" s="32" t="s">
        <v>240</v>
      </c>
      <c r="B111" t="s">
        <v>9</v>
      </c>
      <c r="C111" s="32" t="s">
        <v>53</v>
      </c>
      <c r="D111" s="23">
        <v>246.81</v>
      </c>
      <c r="F111" s="21">
        <v>0</v>
      </c>
      <c r="G111" s="21">
        <v>82.27</v>
      </c>
      <c r="H111" s="21">
        <v>0</v>
      </c>
      <c r="I111" s="21">
        <v>0</v>
      </c>
      <c r="J111" s="23">
        <v>82.27</v>
      </c>
    </row>
    <row r="112" spans="1:10">
      <c r="A112" s="32" t="s">
        <v>79</v>
      </c>
      <c r="B112" t="s">
        <v>9</v>
      </c>
      <c r="C112" s="32" t="s">
        <v>53</v>
      </c>
      <c r="D112" s="23">
        <v>493.62</v>
      </c>
      <c r="F112" s="21">
        <v>0</v>
      </c>
      <c r="G112" s="21">
        <v>164.54</v>
      </c>
      <c r="H112" s="21">
        <v>0</v>
      </c>
      <c r="I112" s="21">
        <v>0</v>
      </c>
      <c r="J112" s="23">
        <v>164.54</v>
      </c>
    </row>
    <row r="113" spans="1:10">
      <c r="A113" s="32" t="s">
        <v>80</v>
      </c>
      <c r="B113" t="s">
        <v>9</v>
      </c>
      <c r="C113" s="32" t="s">
        <v>53</v>
      </c>
      <c r="D113" s="23">
        <v>758.76</v>
      </c>
      <c r="F113" s="21">
        <v>56.68</v>
      </c>
      <c r="G113" s="21">
        <v>143.34</v>
      </c>
      <c r="H113" s="21">
        <v>26.45</v>
      </c>
      <c r="I113" s="21">
        <v>26.45</v>
      </c>
      <c r="J113" s="23">
        <v>252.92</v>
      </c>
    </row>
    <row r="114" spans="1:10">
      <c r="A114" s="32" t="s">
        <v>90</v>
      </c>
      <c r="B114" t="s">
        <v>9</v>
      </c>
      <c r="C114" s="32" t="s">
        <v>53</v>
      </c>
      <c r="D114" s="23">
        <v>477.23999999999995</v>
      </c>
      <c r="F114" s="21">
        <v>0</v>
      </c>
      <c r="G114" s="21">
        <v>159.07999999999998</v>
      </c>
      <c r="H114" s="21">
        <v>0</v>
      </c>
      <c r="I114" s="21">
        <v>0</v>
      </c>
      <c r="J114" s="23">
        <v>159.07999999999998</v>
      </c>
    </row>
    <row r="115" spans="1:10">
      <c r="A115" s="32" t="s">
        <v>241</v>
      </c>
      <c r="B115" t="s">
        <v>9</v>
      </c>
      <c r="C115" s="32" t="s">
        <v>53</v>
      </c>
      <c r="D115" s="23">
        <v>215.43</v>
      </c>
      <c r="F115" s="21">
        <v>0</v>
      </c>
      <c r="G115" s="21">
        <v>71.81</v>
      </c>
      <c r="H115" s="21">
        <v>0</v>
      </c>
      <c r="I115" s="21">
        <v>0</v>
      </c>
      <c r="J115" s="23">
        <v>71.81</v>
      </c>
    </row>
    <row r="116" spans="1:10">
      <c r="A116" s="32" t="s">
        <v>97</v>
      </c>
      <c r="B116" t="s">
        <v>9</v>
      </c>
      <c r="C116" s="32" t="s">
        <v>53</v>
      </c>
      <c r="D116" s="23">
        <v>635.01</v>
      </c>
      <c r="F116" s="21">
        <v>0</v>
      </c>
      <c r="G116" s="21">
        <v>211.67000000000002</v>
      </c>
      <c r="H116" s="21">
        <v>0</v>
      </c>
      <c r="I116" s="21">
        <v>0</v>
      </c>
      <c r="J116" s="23">
        <v>211.67000000000002</v>
      </c>
    </row>
    <row r="117" spans="1:10">
      <c r="A117" s="32" t="s">
        <v>104</v>
      </c>
      <c r="B117" t="s">
        <v>9</v>
      </c>
      <c r="C117" s="32" t="s">
        <v>53</v>
      </c>
      <c r="D117" s="23">
        <v>1573.6499999999999</v>
      </c>
      <c r="F117" s="21">
        <v>88.72</v>
      </c>
      <c r="G117" s="21">
        <v>372.93</v>
      </c>
      <c r="H117" s="21">
        <v>31.45</v>
      </c>
      <c r="I117" s="21">
        <v>31.45</v>
      </c>
      <c r="J117" s="23">
        <v>524.54999999999995</v>
      </c>
    </row>
    <row r="118" spans="1:10">
      <c r="A118" s="32" t="s">
        <v>108</v>
      </c>
      <c r="B118" t="s">
        <v>9</v>
      </c>
      <c r="C118" s="32" t="s">
        <v>53</v>
      </c>
      <c r="D118" s="23">
        <v>428.09999999999997</v>
      </c>
      <c r="F118" s="21">
        <v>0</v>
      </c>
      <c r="G118" s="21">
        <v>142.69999999999999</v>
      </c>
      <c r="H118" s="21">
        <v>0</v>
      </c>
      <c r="I118" s="21">
        <v>0</v>
      </c>
      <c r="J118" s="23">
        <v>142.69999999999999</v>
      </c>
    </row>
    <row r="119" spans="1:10">
      <c r="A119" s="32" t="s">
        <v>115</v>
      </c>
      <c r="B119" t="s">
        <v>9</v>
      </c>
      <c r="C119" s="32" t="s">
        <v>53</v>
      </c>
      <c r="D119" s="23">
        <v>153.63</v>
      </c>
      <c r="F119" s="21">
        <v>51.21</v>
      </c>
      <c r="G119" s="21">
        <v>0</v>
      </c>
      <c r="H119" s="21">
        <v>0</v>
      </c>
      <c r="I119" s="21">
        <v>0</v>
      </c>
      <c r="J119" s="23">
        <v>51.21</v>
      </c>
    </row>
    <row r="120" spans="1:10">
      <c r="A120" s="32" t="s">
        <v>117</v>
      </c>
      <c r="B120" t="s">
        <v>9</v>
      </c>
      <c r="C120" s="32" t="s">
        <v>53</v>
      </c>
      <c r="D120" s="23">
        <v>215.43</v>
      </c>
      <c r="F120" s="21">
        <v>0</v>
      </c>
      <c r="G120" s="21">
        <v>71.81</v>
      </c>
      <c r="H120" s="21">
        <v>0</v>
      </c>
      <c r="I120" s="21">
        <v>0</v>
      </c>
      <c r="J120" s="23">
        <v>71.81</v>
      </c>
    </row>
    <row r="121" spans="1:10">
      <c r="A121" s="32" t="s">
        <v>120</v>
      </c>
      <c r="B121" t="s">
        <v>9</v>
      </c>
      <c r="C121" s="32" t="s">
        <v>53</v>
      </c>
      <c r="D121" s="23">
        <v>306.81000000000006</v>
      </c>
      <c r="F121" s="21">
        <v>51.38</v>
      </c>
      <c r="G121" s="21">
        <v>50.89</v>
      </c>
      <c r="H121" s="21">
        <v>0</v>
      </c>
      <c r="I121" s="21">
        <v>0</v>
      </c>
      <c r="J121" s="23">
        <v>102.27000000000001</v>
      </c>
    </row>
    <row r="122" spans="1:10">
      <c r="A122" s="32" t="s">
        <v>122</v>
      </c>
      <c r="B122" t="s">
        <v>9</v>
      </c>
      <c r="C122" s="32" t="s">
        <v>53</v>
      </c>
      <c r="D122" s="23">
        <v>542.40000000000009</v>
      </c>
      <c r="F122" s="21">
        <v>40.840000000000003</v>
      </c>
      <c r="G122" s="21">
        <v>30.42</v>
      </c>
      <c r="H122" s="21">
        <v>54.77</v>
      </c>
      <c r="I122" s="21">
        <v>54.77</v>
      </c>
      <c r="J122" s="23">
        <v>180.8</v>
      </c>
    </row>
    <row r="123" spans="1:10">
      <c r="A123" s="32" t="s">
        <v>124</v>
      </c>
      <c r="B123" t="s">
        <v>9</v>
      </c>
      <c r="C123" s="32" t="s">
        <v>53</v>
      </c>
      <c r="D123" s="23">
        <v>180.27</v>
      </c>
      <c r="F123" s="21">
        <v>0</v>
      </c>
      <c r="G123" s="21">
        <v>60.09</v>
      </c>
      <c r="H123" s="21">
        <v>0</v>
      </c>
      <c r="I123" s="21">
        <v>0</v>
      </c>
      <c r="J123" s="23">
        <v>60.09</v>
      </c>
    </row>
    <row r="124" spans="1:10">
      <c r="A124" s="32" t="s">
        <v>127</v>
      </c>
      <c r="B124" t="s">
        <v>9</v>
      </c>
      <c r="C124" s="32" t="s">
        <v>53</v>
      </c>
      <c r="D124" s="23">
        <v>215.43</v>
      </c>
      <c r="F124" s="21">
        <v>0</v>
      </c>
      <c r="G124" s="21">
        <v>71.81</v>
      </c>
      <c r="H124" s="21">
        <v>0</v>
      </c>
      <c r="I124" s="21">
        <v>0</v>
      </c>
      <c r="J124" s="23">
        <v>71.81</v>
      </c>
    </row>
    <row r="125" spans="1:10">
      <c r="A125" s="32" t="s">
        <v>242</v>
      </c>
      <c r="B125" t="s">
        <v>9</v>
      </c>
      <c r="C125" s="32" t="s">
        <v>53</v>
      </c>
      <c r="D125" s="23">
        <v>185.43</v>
      </c>
      <c r="F125" s="21">
        <v>0</v>
      </c>
      <c r="G125" s="21">
        <v>61.81</v>
      </c>
      <c r="H125" s="21">
        <v>0</v>
      </c>
      <c r="I125" s="21">
        <v>0</v>
      </c>
      <c r="J125" s="23">
        <v>61.81</v>
      </c>
    </row>
    <row r="126" spans="1:10">
      <c r="A126" s="32" t="s">
        <v>243</v>
      </c>
      <c r="B126" t="s">
        <v>9</v>
      </c>
      <c r="C126" s="32" t="s">
        <v>53</v>
      </c>
      <c r="D126" s="23">
        <v>589.53</v>
      </c>
      <c r="F126" s="21">
        <v>0</v>
      </c>
      <c r="G126" s="21">
        <v>196.51</v>
      </c>
      <c r="H126" s="21">
        <v>0</v>
      </c>
      <c r="I126" s="21">
        <v>0</v>
      </c>
      <c r="J126" s="23">
        <v>196.51</v>
      </c>
    </row>
    <row r="127" spans="1:10">
      <c r="A127" s="32" t="s">
        <v>244</v>
      </c>
      <c r="B127" t="s">
        <v>9</v>
      </c>
      <c r="C127" s="32" t="s">
        <v>53</v>
      </c>
      <c r="D127" s="23">
        <v>212.04000000000002</v>
      </c>
      <c r="F127" s="21">
        <v>0</v>
      </c>
      <c r="G127" s="21">
        <v>70.680000000000007</v>
      </c>
      <c r="H127" s="21">
        <v>0</v>
      </c>
      <c r="I127" s="21">
        <v>0</v>
      </c>
      <c r="J127" s="23">
        <v>70.680000000000007</v>
      </c>
    </row>
    <row r="128" spans="1:10">
      <c r="A128" s="32" t="s">
        <v>245</v>
      </c>
      <c r="B128" t="s">
        <v>9</v>
      </c>
      <c r="C128" s="32" t="s">
        <v>53</v>
      </c>
      <c r="D128" s="23">
        <v>1400.5500000000002</v>
      </c>
      <c r="F128" s="21">
        <v>0</v>
      </c>
      <c r="G128" s="21">
        <v>466.85</v>
      </c>
      <c r="H128" s="21">
        <v>0</v>
      </c>
      <c r="I128" s="21">
        <v>0</v>
      </c>
      <c r="J128" s="23">
        <v>466.85</v>
      </c>
    </row>
    <row r="129" spans="1:10">
      <c r="A129" s="32" t="s">
        <v>128</v>
      </c>
      <c r="B129" t="s">
        <v>9</v>
      </c>
      <c r="C129" s="32" t="s">
        <v>53</v>
      </c>
      <c r="D129" s="23">
        <v>430.86</v>
      </c>
      <c r="F129" s="21">
        <v>0</v>
      </c>
      <c r="G129" s="21">
        <v>143.62</v>
      </c>
      <c r="H129" s="21">
        <v>0</v>
      </c>
      <c r="I129" s="21">
        <v>0</v>
      </c>
      <c r="J129" s="23">
        <v>143.62</v>
      </c>
    </row>
    <row r="130" spans="1:10">
      <c r="A130" s="32" t="s">
        <v>246</v>
      </c>
      <c r="B130" t="s">
        <v>9</v>
      </c>
      <c r="C130" s="32" t="s">
        <v>53</v>
      </c>
      <c r="D130" s="23">
        <v>215.43</v>
      </c>
      <c r="F130" s="21">
        <v>0</v>
      </c>
      <c r="G130" s="21">
        <v>71.81</v>
      </c>
      <c r="H130" s="21">
        <v>0</v>
      </c>
      <c r="I130" s="21">
        <v>0</v>
      </c>
      <c r="J130" s="23">
        <v>71.81</v>
      </c>
    </row>
    <row r="131" spans="1:10">
      <c r="A131" s="32" t="s">
        <v>134</v>
      </c>
      <c r="B131" t="s">
        <v>9</v>
      </c>
      <c r="C131" s="32" t="s">
        <v>53</v>
      </c>
      <c r="D131" s="23">
        <v>466.20000000000005</v>
      </c>
      <c r="F131" s="21">
        <v>51.38</v>
      </c>
      <c r="G131" s="21">
        <v>0</v>
      </c>
      <c r="H131" s="21">
        <v>52</v>
      </c>
      <c r="I131" s="21">
        <v>52.02</v>
      </c>
      <c r="J131" s="23">
        <v>155.4</v>
      </c>
    </row>
    <row r="132" spans="1:10">
      <c r="A132" s="32" t="s">
        <v>138</v>
      </c>
      <c r="B132" t="s">
        <v>9</v>
      </c>
      <c r="C132" s="32" t="s">
        <v>53</v>
      </c>
      <c r="D132" s="23">
        <v>430.86</v>
      </c>
      <c r="F132" s="21">
        <v>0</v>
      </c>
      <c r="G132" s="21">
        <v>143.62</v>
      </c>
      <c r="H132" s="21">
        <v>0</v>
      </c>
      <c r="I132" s="21">
        <v>0</v>
      </c>
      <c r="J132" s="23">
        <v>143.62</v>
      </c>
    </row>
    <row r="133" spans="1:10">
      <c r="A133" s="32" t="s">
        <v>247</v>
      </c>
      <c r="B133" t="s">
        <v>9</v>
      </c>
      <c r="C133" s="32" t="s">
        <v>53</v>
      </c>
      <c r="D133" s="23">
        <v>477.93</v>
      </c>
      <c r="F133" s="21">
        <v>0</v>
      </c>
      <c r="G133" s="21">
        <v>159.31</v>
      </c>
      <c r="H133" s="21">
        <v>0</v>
      </c>
      <c r="I133" s="21">
        <v>0</v>
      </c>
      <c r="J133" s="23">
        <v>159.31</v>
      </c>
    </row>
    <row r="134" spans="1:10">
      <c r="A134" s="32" t="s">
        <v>139</v>
      </c>
      <c r="B134" t="s">
        <v>9</v>
      </c>
      <c r="C134" s="32" t="s">
        <v>53</v>
      </c>
      <c r="D134" s="23">
        <v>262.5</v>
      </c>
      <c r="F134" s="21">
        <v>0</v>
      </c>
      <c r="G134" s="21">
        <v>87.5</v>
      </c>
      <c r="H134" s="21">
        <v>0</v>
      </c>
      <c r="I134" s="21">
        <v>0</v>
      </c>
      <c r="J134" s="23">
        <v>87.5</v>
      </c>
    </row>
    <row r="135" spans="1:10">
      <c r="A135" s="32" t="s">
        <v>140</v>
      </c>
      <c r="B135" t="s">
        <v>9</v>
      </c>
      <c r="C135" s="32" t="s">
        <v>53</v>
      </c>
      <c r="D135" s="23">
        <v>1035.81</v>
      </c>
      <c r="F135" s="21">
        <v>0</v>
      </c>
      <c r="G135" s="21">
        <v>345.27</v>
      </c>
      <c r="H135" s="21">
        <v>0</v>
      </c>
      <c r="I135" s="21">
        <v>0</v>
      </c>
      <c r="J135" s="23">
        <v>345.27</v>
      </c>
    </row>
    <row r="136" spans="1:10">
      <c r="A136" s="32" t="s">
        <v>142</v>
      </c>
      <c r="B136" t="s">
        <v>9</v>
      </c>
      <c r="C136" s="32" t="s">
        <v>53</v>
      </c>
      <c r="D136" s="23">
        <v>861.72</v>
      </c>
      <c r="F136" s="21">
        <v>0</v>
      </c>
      <c r="G136" s="21">
        <v>287.24</v>
      </c>
      <c r="H136" s="21">
        <v>0</v>
      </c>
      <c r="I136" s="21">
        <v>0</v>
      </c>
      <c r="J136" s="23">
        <v>287.24</v>
      </c>
    </row>
    <row r="137" spans="1:10">
      <c r="A137" s="32" t="s">
        <v>144</v>
      </c>
      <c r="B137" t="s">
        <v>9</v>
      </c>
      <c r="C137" s="32" t="s">
        <v>53</v>
      </c>
      <c r="D137" s="23">
        <v>623.79</v>
      </c>
      <c r="F137" s="21">
        <v>61.91</v>
      </c>
      <c r="G137" s="21">
        <v>0</v>
      </c>
      <c r="H137" s="21">
        <v>72.989999999999995</v>
      </c>
      <c r="I137" s="21">
        <v>73.03</v>
      </c>
      <c r="J137" s="23">
        <v>207.92999999999998</v>
      </c>
    </row>
    <row r="138" spans="1:10">
      <c r="A138" s="32" t="s">
        <v>248</v>
      </c>
      <c r="B138" t="s">
        <v>9</v>
      </c>
      <c r="C138" s="32" t="s">
        <v>53</v>
      </c>
      <c r="D138" s="23">
        <v>1308.96</v>
      </c>
      <c r="F138" s="21">
        <v>0</v>
      </c>
      <c r="G138" s="21">
        <v>436.32</v>
      </c>
      <c r="H138" s="21">
        <v>0</v>
      </c>
      <c r="I138" s="21">
        <v>0</v>
      </c>
      <c r="J138" s="23">
        <v>436.32</v>
      </c>
    </row>
    <row r="140" spans="1:10">
      <c r="D140" s="23">
        <v>75075.119999999966</v>
      </c>
      <c r="F140" s="23">
        <v>3086.81</v>
      </c>
      <c r="G140" s="23">
        <v>16172.440000000006</v>
      </c>
      <c r="H140" s="23">
        <v>2927.2499999999995</v>
      </c>
      <c r="I140" s="23">
        <v>2838.54</v>
      </c>
      <c r="J140" s="23">
        <v>25025.040000000012</v>
      </c>
    </row>
    <row r="146" spans="2:4">
      <c r="B146" s="34" t="s">
        <v>40</v>
      </c>
      <c r="C146" s="20" t="s">
        <v>21</v>
      </c>
      <c r="D146" s="58" t="s">
        <v>35</v>
      </c>
    </row>
    <row r="147" spans="2:4">
      <c r="B147" s="24" t="s">
        <v>11</v>
      </c>
      <c r="C147" s="69">
        <v>1312.26</v>
      </c>
      <c r="D147" s="60">
        <v>2</v>
      </c>
    </row>
    <row r="148" spans="2:4">
      <c r="B148" s="24" t="s">
        <v>9</v>
      </c>
      <c r="C148" s="69">
        <v>17985.420000000002</v>
      </c>
      <c r="D148" s="60">
        <v>24</v>
      </c>
    </row>
    <row r="149" spans="2:4">
      <c r="B149" s="24" t="s">
        <v>28</v>
      </c>
      <c r="C149" s="69">
        <v>1547.6100000000004</v>
      </c>
      <c r="D149" s="60">
        <v>4</v>
      </c>
    </row>
    <row r="150" spans="2:4">
      <c r="B150" s="24" t="s">
        <v>29</v>
      </c>
      <c r="C150" s="69">
        <v>5750.4300000000021</v>
      </c>
      <c r="D150" s="60">
        <v>16</v>
      </c>
    </row>
    <row r="151" spans="2:4">
      <c r="B151" s="24" t="s">
        <v>30</v>
      </c>
      <c r="C151" s="69">
        <v>480.15000000000003</v>
      </c>
      <c r="D151" s="60">
        <v>2</v>
      </c>
    </row>
    <row r="152" spans="2:4">
      <c r="B152" s="24" t="s">
        <v>10</v>
      </c>
      <c r="C152" s="69">
        <v>44128.769999999982</v>
      </c>
      <c r="D152" s="60">
        <v>68</v>
      </c>
    </row>
    <row r="153" spans="2:4">
      <c r="B153" s="24" t="s">
        <v>32</v>
      </c>
      <c r="C153" s="69">
        <v>418.74</v>
      </c>
      <c r="D153" s="60">
        <v>1</v>
      </c>
    </row>
    <row r="154" spans="2:4">
      <c r="B154" s="24" t="s">
        <v>31</v>
      </c>
      <c r="C154" s="69">
        <v>0</v>
      </c>
      <c r="D154" s="60">
        <v>0</v>
      </c>
    </row>
    <row r="155" spans="2:4" ht="15">
      <c r="B155" s="24" t="s">
        <v>33</v>
      </c>
      <c r="C155" s="70">
        <v>3451.74</v>
      </c>
      <c r="D155" s="62">
        <v>9</v>
      </c>
    </row>
    <row r="156" spans="2:4">
      <c r="B156" s="48" t="s">
        <v>26</v>
      </c>
      <c r="C156" s="63">
        <v>75075.12</v>
      </c>
      <c r="D156" s="64">
        <v>126</v>
      </c>
    </row>
    <row r="157" spans="2:4">
      <c r="B157" s="24"/>
      <c r="D157" s="66"/>
    </row>
  </sheetData>
  <autoFilter ref="A3:J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K68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34.42578125" style="32" bestFit="1" customWidth="1"/>
    <col min="2" max="2" width="31" bestFit="1" customWidth="1"/>
    <col min="3" max="3" width="11.28515625" bestFit="1" customWidth="1"/>
    <col min="4" max="4" width="22.7109375" bestFit="1" customWidth="1"/>
  </cols>
  <sheetData>
    <row r="2" spans="1:11">
      <c r="D2" s="33" t="s">
        <v>37</v>
      </c>
    </row>
    <row r="3" spans="1:11">
      <c r="A3" s="20" t="s">
        <v>38</v>
      </c>
      <c r="B3" s="34" t="s">
        <v>39</v>
      </c>
      <c r="C3" s="20" t="s">
        <v>40</v>
      </c>
      <c r="D3" s="35" t="s">
        <v>41</v>
      </c>
      <c r="F3" s="36">
        <v>41821</v>
      </c>
      <c r="G3" s="36">
        <v>41852</v>
      </c>
      <c r="H3" s="36">
        <v>41896</v>
      </c>
      <c r="I3" s="36">
        <v>41913</v>
      </c>
      <c r="J3" s="36">
        <v>41944</v>
      </c>
      <c r="K3" s="20" t="s">
        <v>26</v>
      </c>
    </row>
    <row r="4" spans="1:11">
      <c r="A4" s="32">
        <v>150000</v>
      </c>
      <c r="B4" t="s">
        <v>31</v>
      </c>
      <c r="C4" t="s">
        <v>258</v>
      </c>
      <c r="D4" s="23">
        <v>42.527999999999992</v>
      </c>
      <c r="F4" s="21">
        <v>2.25</v>
      </c>
      <c r="G4" s="21">
        <v>6.47</v>
      </c>
      <c r="H4" s="21">
        <v>2.25</v>
      </c>
      <c r="I4" s="21">
        <v>2.25</v>
      </c>
      <c r="J4" s="21">
        <v>4.5</v>
      </c>
      <c r="K4" s="23">
        <v>17.72</v>
      </c>
    </row>
    <row r="5" spans="1:11">
      <c r="A5" s="32">
        <v>151000</v>
      </c>
      <c r="B5" t="s">
        <v>31</v>
      </c>
      <c r="C5" t="s">
        <v>258</v>
      </c>
      <c r="D5" s="23">
        <v>72</v>
      </c>
      <c r="F5" s="21">
        <v>5</v>
      </c>
      <c r="G5" s="21">
        <v>5</v>
      </c>
      <c r="H5" s="21">
        <v>5</v>
      </c>
      <c r="I5" s="21">
        <v>5</v>
      </c>
      <c r="J5" s="21">
        <v>10</v>
      </c>
      <c r="K5" s="23">
        <v>30</v>
      </c>
    </row>
    <row r="6" spans="1:11">
      <c r="A6" s="32">
        <v>151301</v>
      </c>
      <c r="B6" t="s">
        <v>31</v>
      </c>
      <c r="C6" t="s">
        <v>258</v>
      </c>
      <c r="D6" s="23">
        <v>32.400000000000006</v>
      </c>
      <c r="F6" s="21">
        <v>2.25</v>
      </c>
      <c r="G6" s="21">
        <v>2.25</v>
      </c>
      <c r="H6" s="21">
        <v>2.25</v>
      </c>
      <c r="I6" s="21">
        <v>2.25</v>
      </c>
      <c r="J6" s="21">
        <v>4.5</v>
      </c>
      <c r="K6" s="23">
        <v>13.5</v>
      </c>
    </row>
    <row r="7" spans="1:11">
      <c r="A7" s="32">
        <v>152500</v>
      </c>
      <c r="B7" t="s">
        <v>31</v>
      </c>
      <c r="C7" t="s">
        <v>258</v>
      </c>
      <c r="D7" s="23">
        <v>16.200000000000003</v>
      </c>
      <c r="F7" s="21">
        <v>2.25</v>
      </c>
      <c r="G7" s="21">
        <v>2.25</v>
      </c>
      <c r="H7" s="21">
        <v>2.25</v>
      </c>
      <c r="I7" s="21">
        <v>0</v>
      </c>
      <c r="J7" s="21">
        <v>0</v>
      </c>
      <c r="K7" s="23">
        <v>6.75</v>
      </c>
    </row>
    <row r="8" spans="1:11">
      <c r="A8" s="32">
        <v>402100</v>
      </c>
      <c r="B8" t="s">
        <v>10</v>
      </c>
      <c r="C8" t="s">
        <v>46</v>
      </c>
      <c r="D8" s="23">
        <v>13.991999999999999</v>
      </c>
      <c r="F8" s="21">
        <v>5</v>
      </c>
      <c r="G8" s="21">
        <v>5</v>
      </c>
      <c r="H8" s="21">
        <v>-4.17</v>
      </c>
      <c r="I8" s="21">
        <v>0</v>
      </c>
      <c r="J8" s="21">
        <v>0</v>
      </c>
      <c r="K8" s="23">
        <v>5.83</v>
      </c>
    </row>
    <row r="9" spans="1:11">
      <c r="A9" s="32">
        <v>403800</v>
      </c>
      <c r="B9" t="s">
        <v>10</v>
      </c>
      <c r="C9" t="s">
        <v>46</v>
      </c>
      <c r="D9" s="23">
        <v>394.55999999999995</v>
      </c>
      <c r="F9" s="21">
        <v>27.4</v>
      </c>
      <c r="G9" s="21">
        <v>27.4</v>
      </c>
      <c r="H9" s="21">
        <v>27.4</v>
      </c>
      <c r="I9" s="21">
        <v>27.4</v>
      </c>
      <c r="J9" s="21">
        <v>54.8</v>
      </c>
      <c r="K9" s="23">
        <v>164.39999999999998</v>
      </c>
    </row>
    <row r="10" spans="1:11">
      <c r="A10" s="32">
        <v>404504</v>
      </c>
      <c r="B10" t="s">
        <v>10</v>
      </c>
      <c r="C10" t="s">
        <v>46</v>
      </c>
      <c r="D10" s="23">
        <v>64.800000000000011</v>
      </c>
      <c r="F10" s="21">
        <v>4.5</v>
      </c>
      <c r="G10" s="21">
        <v>4.5</v>
      </c>
      <c r="H10" s="21">
        <v>4.5</v>
      </c>
      <c r="I10" s="21">
        <v>4.5</v>
      </c>
      <c r="J10" s="21">
        <v>9</v>
      </c>
      <c r="K10" s="23">
        <v>27</v>
      </c>
    </row>
    <row r="11" spans="1:11">
      <c r="A11" s="32">
        <v>405500</v>
      </c>
      <c r="B11" t="s">
        <v>10</v>
      </c>
      <c r="C11" t="s">
        <v>46</v>
      </c>
      <c r="D11" s="23">
        <v>136.80000000000001</v>
      </c>
      <c r="F11" s="21">
        <v>9.5</v>
      </c>
      <c r="G11" s="21">
        <v>9.5</v>
      </c>
      <c r="H11" s="21">
        <v>9.5</v>
      </c>
      <c r="I11" s="21">
        <v>9.5</v>
      </c>
      <c r="J11" s="21">
        <v>19</v>
      </c>
      <c r="K11" s="23">
        <v>57</v>
      </c>
    </row>
    <row r="12" spans="1:11">
      <c r="A12" s="32">
        <v>405760</v>
      </c>
      <c r="B12" t="s">
        <v>10</v>
      </c>
      <c r="C12" t="s">
        <v>46</v>
      </c>
      <c r="D12" s="23">
        <v>32.400000000000006</v>
      </c>
      <c r="F12" s="21">
        <v>2.25</v>
      </c>
      <c r="G12" s="21">
        <v>2.25</v>
      </c>
      <c r="H12" s="21">
        <v>2.25</v>
      </c>
      <c r="I12" s="21">
        <v>2.25</v>
      </c>
      <c r="J12" s="21">
        <v>4.5</v>
      </c>
      <c r="K12" s="23">
        <v>13.5</v>
      </c>
    </row>
    <row r="13" spans="1:11">
      <c r="A13" s="32">
        <v>406001</v>
      </c>
      <c r="B13" t="s">
        <v>10</v>
      </c>
      <c r="C13" t="s">
        <v>46</v>
      </c>
      <c r="D13" s="23">
        <v>32.400000000000006</v>
      </c>
      <c r="F13" s="21">
        <v>2.25</v>
      </c>
      <c r="G13" s="21">
        <v>2.25</v>
      </c>
      <c r="H13" s="21">
        <v>2.25</v>
      </c>
      <c r="I13" s="21">
        <v>2.25</v>
      </c>
      <c r="J13" s="21">
        <v>4.5</v>
      </c>
      <c r="K13" s="23">
        <v>13.5</v>
      </c>
    </row>
    <row r="14" spans="1:11">
      <c r="A14" s="32">
        <v>407002</v>
      </c>
      <c r="B14" t="s">
        <v>10</v>
      </c>
      <c r="C14" t="s">
        <v>46</v>
      </c>
      <c r="D14" s="23">
        <v>32.400000000000006</v>
      </c>
      <c r="F14" s="21">
        <v>2.25</v>
      </c>
      <c r="G14" s="21">
        <v>2.25</v>
      </c>
      <c r="H14" s="21">
        <v>2.25</v>
      </c>
      <c r="I14" s="21">
        <v>2.25</v>
      </c>
      <c r="J14" s="21">
        <v>4.5</v>
      </c>
      <c r="K14" s="23">
        <v>13.5</v>
      </c>
    </row>
    <row r="15" spans="1:11">
      <c r="A15" s="32">
        <v>407020</v>
      </c>
      <c r="B15" t="s">
        <v>10</v>
      </c>
      <c r="C15" t="s">
        <v>46</v>
      </c>
      <c r="D15" s="23">
        <v>32.400000000000006</v>
      </c>
      <c r="F15" s="21">
        <v>2.25</v>
      </c>
      <c r="G15" s="21">
        <v>2.25</v>
      </c>
      <c r="H15" s="21">
        <v>2.25</v>
      </c>
      <c r="I15" s="21">
        <v>2.25</v>
      </c>
      <c r="J15" s="21">
        <v>4.5</v>
      </c>
      <c r="K15" s="23">
        <v>13.5</v>
      </c>
    </row>
    <row r="16" spans="1:11">
      <c r="A16" s="32">
        <v>407050</v>
      </c>
      <c r="B16" t="s">
        <v>10</v>
      </c>
      <c r="C16" t="s">
        <v>46</v>
      </c>
      <c r="D16" s="23">
        <v>997.92000000000007</v>
      </c>
      <c r="F16" s="21">
        <v>69.300000000000011</v>
      </c>
      <c r="G16" s="21">
        <v>69.300000000000011</v>
      </c>
      <c r="H16" s="21">
        <v>69.300000000000011</v>
      </c>
      <c r="I16" s="21">
        <v>69.300000000000011</v>
      </c>
      <c r="J16" s="21">
        <v>138.60000000000002</v>
      </c>
      <c r="K16" s="23">
        <v>415.80000000000007</v>
      </c>
    </row>
    <row r="17" spans="1:11">
      <c r="A17" s="32">
        <v>407400</v>
      </c>
      <c r="B17" t="s">
        <v>10</v>
      </c>
      <c r="C17" t="s">
        <v>46</v>
      </c>
      <c r="D17" s="23">
        <v>479.52</v>
      </c>
      <c r="F17" s="21">
        <v>33.299999999999997</v>
      </c>
      <c r="G17" s="21">
        <v>33.299999999999997</v>
      </c>
      <c r="H17" s="21">
        <v>33.299999999999997</v>
      </c>
      <c r="I17" s="21">
        <v>33.299999999999997</v>
      </c>
      <c r="J17" s="21">
        <v>66.600000000000009</v>
      </c>
      <c r="K17" s="23">
        <v>199.8</v>
      </c>
    </row>
    <row r="18" spans="1:11">
      <c r="A18" s="32">
        <v>407500</v>
      </c>
      <c r="B18" t="s">
        <v>10</v>
      </c>
      <c r="C18" t="s">
        <v>46</v>
      </c>
      <c r="D18" s="23">
        <v>876.96000000000015</v>
      </c>
      <c r="F18" s="21">
        <v>60.900000000000006</v>
      </c>
      <c r="G18" s="21">
        <v>60.900000000000006</v>
      </c>
      <c r="H18" s="21">
        <v>60.900000000000006</v>
      </c>
      <c r="I18" s="21">
        <v>60.900000000000006</v>
      </c>
      <c r="J18" s="21">
        <v>121.80000000000003</v>
      </c>
      <c r="K18" s="23">
        <v>365.40000000000003</v>
      </c>
    </row>
    <row r="19" spans="1:11">
      <c r="A19" s="32">
        <v>407550</v>
      </c>
      <c r="B19" t="s">
        <v>10</v>
      </c>
      <c r="C19" t="s">
        <v>46</v>
      </c>
      <c r="D19" s="23">
        <v>104.39999999999999</v>
      </c>
      <c r="F19" s="21">
        <v>7.25</v>
      </c>
      <c r="G19" s="21">
        <v>7.25</v>
      </c>
      <c r="H19" s="21">
        <v>7.25</v>
      </c>
      <c r="I19" s="21">
        <v>7.25</v>
      </c>
      <c r="J19" s="21">
        <v>14.5</v>
      </c>
      <c r="K19" s="23">
        <v>43.5</v>
      </c>
    </row>
    <row r="20" spans="1:11">
      <c r="A20" s="32">
        <v>407600</v>
      </c>
      <c r="B20" t="s">
        <v>10</v>
      </c>
      <c r="C20" t="s">
        <v>46</v>
      </c>
      <c r="D20" s="23">
        <v>315.3599999999999</v>
      </c>
      <c r="F20" s="21">
        <v>21.9</v>
      </c>
      <c r="G20" s="21">
        <v>21.9</v>
      </c>
      <c r="H20" s="21">
        <v>21.9</v>
      </c>
      <c r="I20" s="21">
        <v>21.9</v>
      </c>
      <c r="J20" s="21">
        <v>43.8</v>
      </c>
      <c r="K20" s="23">
        <v>131.39999999999998</v>
      </c>
    </row>
    <row r="21" spans="1:11">
      <c r="A21" s="32">
        <v>407650</v>
      </c>
      <c r="B21" t="s">
        <v>10</v>
      </c>
      <c r="C21" t="s">
        <v>46</v>
      </c>
      <c r="D21" s="23">
        <v>469.44000000000005</v>
      </c>
      <c r="F21" s="21">
        <v>32.6</v>
      </c>
      <c r="G21" s="21">
        <v>32.6</v>
      </c>
      <c r="H21" s="21">
        <v>32.6</v>
      </c>
      <c r="I21" s="21">
        <v>32.6</v>
      </c>
      <c r="J21" s="21">
        <v>65.2</v>
      </c>
      <c r="K21" s="23">
        <v>195.60000000000002</v>
      </c>
    </row>
    <row r="22" spans="1:11">
      <c r="A22" s="32">
        <v>407700</v>
      </c>
      <c r="B22" t="s">
        <v>10</v>
      </c>
      <c r="C22" t="s">
        <v>46</v>
      </c>
      <c r="D22" s="23">
        <v>72</v>
      </c>
      <c r="F22" s="21">
        <v>5</v>
      </c>
      <c r="G22" s="21">
        <v>5</v>
      </c>
      <c r="H22" s="21">
        <v>5</v>
      </c>
      <c r="I22" s="21">
        <v>5</v>
      </c>
      <c r="J22" s="21">
        <v>10</v>
      </c>
      <c r="K22" s="23">
        <v>30</v>
      </c>
    </row>
    <row r="23" spans="1:11">
      <c r="A23" s="32">
        <v>407750</v>
      </c>
      <c r="B23" t="s">
        <v>10</v>
      </c>
      <c r="C23" t="s">
        <v>46</v>
      </c>
      <c r="D23" s="23">
        <v>552.96</v>
      </c>
      <c r="F23" s="21">
        <v>38.4</v>
      </c>
      <c r="G23" s="21">
        <v>38.4</v>
      </c>
      <c r="H23" s="21">
        <v>38.4</v>
      </c>
      <c r="I23" s="21">
        <v>38.4</v>
      </c>
      <c r="J23" s="21">
        <v>76.8</v>
      </c>
      <c r="K23" s="23">
        <v>230.39999999999998</v>
      </c>
    </row>
    <row r="24" spans="1:11">
      <c r="A24" s="32">
        <v>407800</v>
      </c>
      <c r="B24" t="s">
        <v>10</v>
      </c>
      <c r="C24" t="s">
        <v>46</v>
      </c>
      <c r="D24" s="23">
        <v>272.15999999999997</v>
      </c>
      <c r="F24" s="21">
        <v>18.899999999999999</v>
      </c>
      <c r="G24" s="21">
        <v>18.899999999999999</v>
      </c>
      <c r="H24" s="21">
        <v>18.899999999999999</v>
      </c>
      <c r="I24" s="21">
        <v>18.899999999999999</v>
      </c>
      <c r="J24" s="21">
        <v>37.799999999999997</v>
      </c>
      <c r="K24" s="23">
        <v>113.39999999999999</v>
      </c>
    </row>
    <row r="25" spans="1:11">
      <c r="A25" s="32">
        <v>409250</v>
      </c>
      <c r="B25" t="s">
        <v>10</v>
      </c>
      <c r="C25" t="s">
        <v>46</v>
      </c>
      <c r="D25" s="23">
        <v>32.400000000000006</v>
      </c>
      <c r="F25" s="21">
        <v>2.25</v>
      </c>
      <c r="G25" s="21">
        <v>2.25</v>
      </c>
      <c r="H25" s="21">
        <v>2.25</v>
      </c>
      <c r="I25" s="21">
        <v>2.25</v>
      </c>
      <c r="J25" s="21">
        <v>4.5</v>
      </c>
      <c r="K25" s="23">
        <v>13.5</v>
      </c>
    </row>
    <row r="26" spans="1:11">
      <c r="A26" s="32">
        <v>500000</v>
      </c>
      <c r="B26" t="s">
        <v>11</v>
      </c>
      <c r="C26" t="s">
        <v>42</v>
      </c>
      <c r="D26" s="23">
        <v>72</v>
      </c>
      <c r="F26" s="21">
        <v>5</v>
      </c>
      <c r="G26" s="21">
        <v>5</v>
      </c>
      <c r="H26" s="21">
        <v>5</v>
      </c>
      <c r="I26" s="21">
        <v>5</v>
      </c>
      <c r="J26" s="21">
        <v>10</v>
      </c>
      <c r="K26" s="23">
        <v>30</v>
      </c>
    </row>
    <row r="27" spans="1:11">
      <c r="A27" s="32">
        <v>501000</v>
      </c>
      <c r="B27" t="s">
        <v>11</v>
      </c>
      <c r="C27" t="s">
        <v>42</v>
      </c>
      <c r="D27" s="23">
        <v>1155.2159999999999</v>
      </c>
      <c r="F27" s="21">
        <v>89.35</v>
      </c>
      <c r="G27" s="21">
        <v>89.35</v>
      </c>
      <c r="H27" s="21">
        <v>89.35</v>
      </c>
      <c r="I27" s="21">
        <v>66.489999999999995</v>
      </c>
      <c r="J27" s="21">
        <v>146.80000000000001</v>
      </c>
      <c r="K27" s="23">
        <v>481.34</v>
      </c>
    </row>
    <row r="28" spans="1:11">
      <c r="A28" s="32">
        <v>501200</v>
      </c>
      <c r="B28" t="s">
        <v>11</v>
      </c>
      <c r="C28" t="s">
        <v>42</v>
      </c>
      <c r="D28" s="23">
        <v>504</v>
      </c>
      <c r="F28" s="21">
        <v>35</v>
      </c>
      <c r="G28" s="21">
        <v>35</v>
      </c>
      <c r="H28" s="21">
        <v>35</v>
      </c>
      <c r="I28" s="21">
        <v>35</v>
      </c>
      <c r="J28" s="21">
        <v>70</v>
      </c>
      <c r="K28" s="23">
        <v>210</v>
      </c>
    </row>
    <row r="29" spans="1:11">
      <c r="A29" s="32">
        <v>501500</v>
      </c>
      <c r="B29" t="s">
        <v>11</v>
      </c>
      <c r="C29" t="s">
        <v>42</v>
      </c>
      <c r="D29" s="23">
        <v>248.39999999999998</v>
      </c>
      <c r="F29" s="21">
        <v>17.25</v>
      </c>
      <c r="G29" s="21">
        <v>17.25</v>
      </c>
      <c r="H29" s="21">
        <v>17.25</v>
      </c>
      <c r="I29" s="21">
        <v>17.25</v>
      </c>
      <c r="J29" s="21">
        <v>34.5</v>
      </c>
      <c r="K29" s="23">
        <v>103.5</v>
      </c>
    </row>
    <row r="30" spans="1:11">
      <c r="A30" s="32">
        <v>502202</v>
      </c>
      <c r="B30" t="s">
        <v>11</v>
      </c>
      <c r="C30" t="s">
        <v>42</v>
      </c>
      <c r="D30" s="23">
        <v>149.232</v>
      </c>
      <c r="F30" s="21">
        <v>7.25</v>
      </c>
      <c r="G30" s="21">
        <v>7.25</v>
      </c>
      <c r="H30" s="21">
        <v>7.25</v>
      </c>
      <c r="I30" s="21">
        <v>7.25</v>
      </c>
      <c r="J30" s="21">
        <v>33.18</v>
      </c>
      <c r="K30" s="23">
        <v>62.18</v>
      </c>
    </row>
    <row r="31" spans="1:11">
      <c r="A31" s="32">
        <v>506000</v>
      </c>
      <c r="B31" t="s">
        <v>11</v>
      </c>
      <c r="C31" t="s">
        <v>42</v>
      </c>
      <c r="D31" s="23">
        <v>61.199999999999996</v>
      </c>
      <c r="F31" s="21">
        <v>4.25</v>
      </c>
      <c r="G31" s="21">
        <v>4.25</v>
      </c>
      <c r="H31" s="21">
        <v>4.25</v>
      </c>
      <c r="I31" s="21">
        <v>4.25</v>
      </c>
      <c r="J31" s="21">
        <v>8.5</v>
      </c>
      <c r="K31" s="23">
        <v>25.5</v>
      </c>
    </row>
    <row r="32" spans="1:11">
      <c r="A32" s="32">
        <v>507000</v>
      </c>
      <c r="B32" t="s">
        <v>11</v>
      </c>
      <c r="C32" t="s">
        <v>42</v>
      </c>
      <c r="D32" s="23">
        <v>100.80000000000001</v>
      </c>
      <c r="F32" s="21">
        <v>7</v>
      </c>
      <c r="G32" s="21">
        <v>7</v>
      </c>
      <c r="H32" s="21">
        <v>7</v>
      </c>
      <c r="I32" s="21">
        <v>7</v>
      </c>
      <c r="J32" s="21">
        <v>14</v>
      </c>
      <c r="K32" s="23">
        <v>42</v>
      </c>
    </row>
    <row r="33" spans="1:11">
      <c r="A33" s="32">
        <v>509600</v>
      </c>
      <c r="B33" t="s">
        <v>11</v>
      </c>
      <c r="C33" t="s">
        <v>42</v>
      </c>
      <c r="D33" s="23">
        <v>72</v>
      </c>
      <c r="F33" s="21">
        <v>5</v>
      </c>
      <c r="G33" s="21">
        <v>5</v>
      </c>
      <c r="H33" s="21">
        <v>5</v>
      </c>
      <c r="I33" s="21">
        <v>5</v>
      </c>
      <c r="J33" s="21">
        <v>10</v>
      </c>
      <c r="K33" s="23">
        <v>30</v>
      </c>
    </row>
    <row r="34" spans="1:11">
      <c r="A34" s="32">
        <v>703001</v>
      </c>
      <c r="B34" t="s">
        <v>33</v>
      </c>
      <c r="C34" t="s">
        <v>48</v>
      </c>
      <c r="D34" s="23">
        <v>216</v>
      </c>
      <c r="F34" s="21">
        <v>15</v>
      </c>
      <c r="G34" s="21">
        <v>15</v>
      </c>
      <c r="H34" s="21">
        <v>15</v>
      </c>
      <c r="I34" s="21">
        <v>15</v>
      </c>
      <c r="J34" s="21">
        <v>30</v>
      </c>
      <c r="K34" s="23">
        <v>90</v>
      </c>
    </row>
    <row r="35" spans="1:11">
      <c r="A35" s="32">
        <v>901000</v>
      </c>
      <c r="B35" t="s">
        <v>28</v>
      </c>
      <c r="C35" t="s">
        <v>43</v>
      </c>
      <c r="D35" s="23">
        <v>32.400000000000006</v>
      </c>
      <c r="F35" s="21">
        <v>2.25</v>
      </c>
      <c r="G35" s="21">
        <v>2.25</v>
      </c>
      <c r="H35" s="21">
        <v>2.25</v>
      </c>
      <c r="I35" s="21">
        <v>2.25</v>
      </c>
      <c r="J35" s="21">
        <v>4.5</v>
      </c>
      <c r="K35" s="23">
        <v>13.5</v>
      </c>
    </row>
    <row r="36" spans="1:11">
      <c r="A36" s="32">
        <v>902201</v>
      </c>
      <c r="B36" t="s">
        <v>29</v>
      </c>
      <c r="C36" t="s">
        <v>44</v>
      </c>
      <c r="D36" s="23">
        <v>72</v>
      </c>
      <c r="F36" s="21">
        <v>5</v>
      </c>
      <c r="G36" s="21">
        <v>5</v>
      </c>
      <c r="H36" s="21">
        <v>5</v>
      </c>
      <c r="I36" s="21">
        <v>5</v>
      </c>
      <c r="J36" s="21">
        <v>10</v>
      </c>
      <c r="K36" s="23">
        <v>30</v>
      </c>
    </row>
    <row r="37" spans="1:11">
      <c r="A37" s="32">
        <v>902204</v>
      </c>
      <c r="B37" t="s">
        <v>29</v>
      </c>
      <c r="C37" t="s">
        <v>44</v>
      </c>
      <c r="D37" s="23">
        <v>72</v>
      </c>
      <c r="F37" s="21">
        <v>5</v>
      </c>
      <c r="G37" s="21">
        <v>5</v>
      </c>
      <c r="H37" s="21">
        <v>5</v>
      </c>
      <c r="I37" s="21">
        <v>5</v>
      </c>
      <c r="J37" s="21">
        <v>10</v>
      </c>
      <c r="K37" s="23">
        <v>30</v>
      </c>
    </row>
    <row r="38" spans="1:11">
      <c r="A38" s="32">
        <v>902206</v>
      </c>
      <c r="B38" t="s">
        <v>29</v>
      </c>
      <c r="C38" t="s">
        <v>44</v>
      </c>
      <c r="D38" s="23">
        <v>72</v>
      </c>
      <c r="F38" s="21">
        <v>5</v>
      </c>
      <c r="G38" s="21">
        <v>5</v>
      </c>
      <c r="H38" s="21">
        <v>5</v>
      </c>
      <c r="I38" s="21">
        <v>5</v>
      </c>
      <c r="J38" s="21">
        <v>10</v>
      </c>
      <c r="K38" s="23">
        <v>30</v>
      </c>
    </row>
    <row r="39" spans="1:11">
      <c r="A39" s="32">
        <v>902209</v>
      </c>
      <c r="B39" t="s">
        <v>29</v>
      </c>
      <c r="C39" t="s">
        <v>44</v>
      </c>
      <c r="D39" s="23">
        <v>72</v>
      </c>
      <c r="F39" s="21">
        <v>5</v>
      </c>
      <c r="G39" s="21">
        <v>5</v>
      </c>
      <c r="H39" s="21">
        <v>5</v>
      </c>
      <c r="I39" s="21">
        <v>5</v>
      </c>
      <c r="J39" s="21">
        <v>10</v>
      </c>
      <c r="K39" s="23">
        <v>30</v>
      </c>
    </row>
    <row r="40" spans="1:11">
      <c r="A40" s="32">
        <v>902210</v>
      </c>
      <c r="B40" t="s">
        <v>29</v>
      </c>
      <c r="C40" t="s">
        <v>44</v>
      </c>
      <c r="D40" s="23">
        <v>72</v>
      </c>
      <c r="F40" s="21">
        <v>5</v>
      </c>
      <c r="G40" s="21">
        <v>5</v>
      </c>
      <c r="H40" s="21">
        <v>5</v>
      </c>
      <c r="I40" s="21">
        <v>5</v>
      </c>
      <c r="J40" s="21">
        <v>10</v>
      </c>
      <c r="K40" s="23">
        <v>30</v>
      </c>
    </row>
    <row r="41" spans="1:11">
      <c r="A41" s="32">
        <v>902211</v>
      </c>
      <c r="B41" t="s">
        <v>29</v>
      </c>
      <c r="C41" t="s">
        <v>44</v>
      </c>
      <c r="D41" s="23">
        <v>72</v>
      </c>
      <c r="F41" s="21">
        <v>5</v>
      </c>
      <c r="G41" s="21">
        <v>5</v>
      </c>
      <c r="H41" s="21">
        <v>5</v>
      </c>
      <c r="I41" s="21">
        <v>5</v>
      </c>
      <c r="J41" s="21">
        <v>10</v>
      </c>
      <c r="K41" s="23">
        <v>30</v>
      </c>
    </row>
    <row r="42" spans="1:11">
      <c r="A42" s="32" t="s">
        <v>58</v>
      </c>
      <c r="B42" t="s">
        <v>9</v>
      </c>
      <c r="C42" t="s">
        <v>53</v>
      </c>
      <c r="D42" s="23">
        <v>32.400000000000006</v>
      </c>
      <c r="F42" s="21">
        <v>2.25</v>
      </c>
      <c r="G42" s="21">
        <v>2.25</v>
      </c>
      <c r="H42" s="21">
        <v>2.25</v>
      </c>
      <c r="I42" s="21">
        <v>2.25</v>
      </c>
      <c r="J42" s="21">
        <v>4.5</v>
      </c>
      <c r="K42" s="23">
        <v>13.5</v>
      </c>
    </row>
    <row r="43" spans="1:11">
      <c r="A43" s="32" t="s">
        <v>249</v>
      </c>
      <c r="B43" t="s">
        <v>9</v>
      </c>
      <c r="C43" t="s">
        <v>53</v>
      </c>
      <c r="D43" s="23">
        <v>5.4</v>
      </c>
      <c r="F43" s="21">
        <v>2.25</v>
      </c>
      <c r="G43" s="21">
        <v>0</v>
      </c>
      <c r="H43" s="21">
        <v>0</v>
      </c>
      <c r="I43" s="21">
        <v>0</v>
      </c>
      <c r="J43" s="21">
        <v>0</v>
      </c>
      <c r="K43" s="23">
        <v>2.25</v>
      </c>
    </row>
    <row r="44" spans="1:11">
      <c r="A44" s="32" t="s">
        <v>59</v>
      </c>
      <c r="B44" t="s">
        <v>9</v>
      </c>
      <c r="C44" t="s">
        <v>53</v>
      </c>
      <c r="D44" s="23">
        <v>196.20000000000002</v>
      </c>
      <c r="F44" s="21">
        <v>11.75</v>
      </c>
      <c r="G44" s="21">
        <v>14</v>
      </c>
      <c r="H44" s="21">
        <v>14</v>
      </c>
      <c r="I44" s="21">
        <v>14</v>
      </c>
      <c r="J44" s="21">
        <v>28</v>
      </c>
      <c r="K44" s="23">
        <v>81.75</v>
      </c>
    </row>
    <row r="45" spans="1:11">
      <c r="A45" s="32" t="s">
        <v>250</v>
      </c>
      <c r="B45" t="s">
        <v>9</v>
      </c>
      <c r="C45" t="s">
        <v>53</v>
      </c>
      <c r="D45" s="23">
        <v>40.367999999999995</v>
      </c>
      <c r="F45" s="21">
        <v>0</v>
      </c>
      <c r="G45" s="21">
        <v>7.82</v>
      </c>
      <c r="H45" s="21">
        <v>2.25</v>
      </c>
      <c r="I45" s="21">
        <v>2.25</v>
      </c>
      <c r="J45" s="21">
        <v>4.5</v>
      </c>
      <c r="K45" s="23">
        <v>16.82</v>
      </c>
    </row>
    <row r="46" spans="1:11">
      <c r="A46" s="32" t="s">
        <v>251</v>
      </c>
      <c r="B46" t="s">
        <v>9</v>
      </c>
      <c r="C46" t="s">
        <v>53</v>
      </c>
      <c r="D46" s="23">
        <v>32.400000000000006</v>
      </c>
      <c r="F46" s="21">
        <v>2.25</v>
      </c>
      <c r="G46" s="21">
        <v>2.25</v>
      </c>
      <c r="H46" s="21">
        <v>2.25</v>
      </c>
      <c r="I46" s="21">
        <v>2.25</v>
      </c>
      <c r="J46" s="21">
        <v>4.5</v>
      </c>
      <c r="K46" s="23">
        <v>13.5</v>
      </c>
    </row>
    <row r="47" spans="1:11">
      <c r="A47" s="32" t="s">
        <v>108</v>
      </c>
      <c r="B47" t="s">
        <v>9</v>
      </c>
      <c r="C47" t="s">
        <v>53</v>
      </c>
      <c r="D47" s="23">
        <v>104.39999999999999</v>
      </c>
      <c r="F47" s="21">
        <v>7.25</v>
      </c>
      <c r="G47" s="21">
        <v>7.25</v>
      </c>
      <c r="H47" s="21">
        <v>7.25</v>
      </c>
      <c r="I47" s="21">
        <v>7.25</v>
      </c>
      <c r="J47" s="21">
        <v>14.5</v>
      </c>
      <c r="K47" s="23">
        <v>43.5</v>
      </c>
    </row>
    <row r="48" spans="1:11">
      <c r="A48" s="32" t="s">
        <v>123</v>
      </c>
      <c r="B48" t="s">
        <v>9</v>
      </c>
      <c r="C48" t="s">
        <v>53</v>
      </c>
      <c r="D48" s="23">
        <v>32.400000000000006</v>
      </c>
      <c r="F48" s="21">
        <v>2.25</v>
      </c>
      <c r="G48" s="21">
        <v>2.25</v>
      </c>
      <c r="H48" s="21">
        <v>2.25</v>
      </c>
      <c r="I48" s="21">
        <v>2.25</v>
      </c>
      <c r="J48" s="21">
        <v>4.5</v>
      </c>
      <c r="K48" s="23">
        <v>13.5</v>
      </c>
    </row>
    <row r="49" spans="1:11">
      <c r="A49" s="32">
        <v>709525</v>
      </c>
      <c r="B49" t="s">
        <v>29</v>
      </c>
      <c r="C49" t="s">
        <v>44</v>
      </c>
      <c r="D49" s="23">
        <v>4.32</v>
      </c>
      <c r="F49" s="21">
        <v>1.8</v>
      </c>
      <c r="G49" s="21">
        <v>0</v>
      </c>
      <c r="H49" s="21">
        <v>0</v>
      </c>
      <c r="I49" s="21">
        <v>0</v>
      </c>
      <c r="J49" s="21">
        <v>0</v>
      </c>
      <c r="K49" s="23">
        <v>1.8</v>
      </c>
    </row>
    <row r="51" spans="1:11">
      <c r="D51" s="23">
        <v>8567.1359999999968</v>
      </c>
    </row>
    <row r="56" spans="1:11">
      <c r="B56" s="34" t="s">
        <v>40</v>
      </c>
      <c r="C56" s="20" t="s">
        <v>21</v>
      </c>
      <c r="D56" s="58" t="s">
        <v>35</v>
      </c>
    </row>
    <row r="57" spans="1:11">
      <c r="B57" s="24" t="s">
        <v>11</v>
      </c>
      <c r="C57" s="59">
        <v>2362.848</v>
      </c>
      <c r="D57" s="60">
        <v>30</v>
      </c>
    </row>
    <row r="58" spans="1:11">
      <c r="B58" s="24" t="s">
        <v>9</v>
      </c>
      <c r="C58" s="59">
        <v>443.56799999999998</v>
      </c>
      <c r="D58" s="60">
        <v>12</v>
      </c>
    </row>
    <row r="59" spans="1:11">
      <c r="B59" s="24" t="s">
        <v>28</v>
      </c>
      <c r="C59" s="59">
        <v>32.400000000000006</v>
      </c>
      <c r="D59" s="60">
        <v>1</v>
      </c>
    </row>
    <row r="60" spans="1:11">
      <c r="B60" s="24" t="s">
        <v>29</v>
      </c>
      <c r="C60" s="59">
        <v>436.32</v>
      </c>
      <c r="D60" s="60">
        <v>6</v>
      </c>
    </row>
    <row r="61" spans="1:11">
      <c r="B61" s="24" t="s">
        <v>30</v>
      </c>
      <c r="C61" s="59">
        <v>0</v>
      </c>
      <c r="D61" s="60">
        <v>0</v>
      </c>
    </row>
    <row r="62" spans="1:11">
      <c r="B62" s="24" t="s">
        <v>10</v>
      </c>
      <c r="C62" s="59">
        <v>4912.8719999999994</v>
      </c>
      <c r="D62" s="60">
        <v>58</v>
      </c>
    </row>
    <row r="63" spans="1:11">
      <c r="B63" s="24" t="s">
        <v>32</v>
      </c>
      <c r="C63" s="59">
        <v>0</v>
      </c>
      <c r="D63" s="60">
        <v>0</v>
      </c>
    </row>
    <row r="64" spans="1:11">
      <c r="B64" s="24" t="s">
        <v>31</v>
      </c>
      <c r="C64" s="59">
        <v>163.12799999999999</v>
      </c>
      <c r="D64" s="60">
        <v>4</v>
      </c>
    </row>
    <row r="65" spans="2:4" ht="15">
      <c r="B65" s="24" t="s">
        <v>33</v>
      </c>
      <c r="C65" s="61">
        <v>216</v>
      </c>
      <c r="D65" s="62">
        <v>3</v>
      </c>
    </row>
    <row r="66" spans="2:4">
      <c r="B66" s="48" t="s">
        <v>26</v>
      </c>
      <c r="C66" s="63">
        <v>8567.1360000000004</v>
      </c>
      <c r="D66" s="64">
        <v>114</v>
      </c>
    </row>
    <row r="67" spans="2:4">
      <c r="B67" s="24"/>
      <c r="C67" s="32"/>
      <c r="D67" s="66"/>
    </row>
    <row r="68" spans="2:4">
      <c r="B68" s="24"/>
      <c r="C68" s="71"/>
      <c r="D68" s="60"/>
    </row>
  </sheetData>
  <autoFilter ref="A3:K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L2237"/>
  <sheetViews>
    <sheetView workbookViewId="0"/>
  </sheetViews>
  <sheetFormatPr defaultRowHeight="12.75"/>
  <cols>
    <col min="1" max="1" width="8.7109375" bestFit="1" customWidth="1"/>
    <col min="2" max="2" width="31" style="24" bestFit="1" customWidth="1"/>
    <col min="3" max="3" width="31" bestFit="1" customWidth="1"/>
    <col min="4" max="4" width="13.85546875" style="24" bestFit="1" customWidth="1"/>
    <col min="5" max="5" width="12.140625" bestFit="1" customWidth="1"/>
    <col min="6" max="6" width="11.28515625" bestFit="1" customWidth="1"/>
    <col min="12" max="12" width="0" hidden="1" customWidth="1"/>
    <col min="13" max="13" width="37.42578125" bestFit="1" customWidth="1"/>
  </cols>
  <sheetData>
    <row r="2" spans="3:8">
      <c r="C2" s="34" t="s">
        <v>40</v>
      </c>
      <c r="D2" s="20" t="s">
        <v>23</v>
      </c>
      <c r="E2" s="20" t="s">
        <v>24</v>
      </c>
      <c r="F2" s="20" t="s">
        <v>256</v>
      </c>
      <c r="G2" s="20" t="s">
        <v>26</v>
      </c>
    </row>
    <row r="3" spans="3:8">
      <c r="C3" s="24" t="s">
        <v>11</v>
      </c>
      <c r="D3" s="27">
        <v>542</v>
      </c>
      <c r="E3" s="27">
        <v>2</v>
      </c>
      <c r="F3" s="27">
        <v>30</v>
      </c>
      <c r="G3" s="27">
        <v>574</v>
      </c>
    </row>
    <row r="4" spans="3:8">
      <c r="C4" s="24" t="s">
        <v>9</v>
      </c>
      <c r="D4" s="27">
        <v>499</v>
      </c>
      <c r="E4" s="27">
        <v>24</v>
      </c>
      <c r="F4" s="27">
        <v>12</v>
      </c>
      <c r="G4" s="27">
        <v>535</v>
      </c>
    </row>
    <row r="5" spans="3:8">
      <c r="C5" s="24" t="s">
        <v>28</v>
      </c>
      <c r="D5" s="27">
        <v>157</v>
      </c>
      <c r="E5" s="27">
        <v>4</v>
      </c>
      <c r="F5" s="27">
        <v>1</v>
      </c>
      <c r="G5" s="27">
        <v>162</v>
      </c>
    </row>
    <row r="6" spans="3:8">
      <c r="C6" s="24" t="s">
        <v>29</v>
      </c>
      <c r="D6" s="27">
        <v>151</v>
      </c>
      <c r="E6" s="27">
        <v>16</v>
      </c>
      <c r="F6" s="27">
        <v>6</v>
      </c>
      <c r="G6" s="27">
        <v>173</v>
      </c>
    </row>
    <row r="7" spans="3:8">
      <c r="C7" s="24" t="s">
        <v>30</v>
      </c>
      <c r="D7" s="27">
        <v>68</v>
      </c>
      <c r="E7" s="27">
        <v>2</v>
      </c>
      <c r="F7" s="27">
        <v>0</v>
      </c>
      <c r="G7" s="27">
        <v>70</v>
      </c>
    </row>
    <row r="8" spans="3:8">
      <c r="C8" s="24" t="s">
        <v>10</v>
      </c>
      <c r="D8" s="27">
        <v>423</v>
      </c>
      <c r="E8" s="27">
        <v>68</v>
      </c>
      <c r="F8" s="27">
        <v>58</v>
      </c>
      <c r="G8" s="27">
        <v>549</v>
      </c>
    </row>
    <row r="9" spans="3:8">
      <c r="C9" s="24" t="s">
        <v>32</v>
      </c>
      <c r="D9" s="27">
        <v>70</v>
      </c>
      <c r="E9" s="27">
        <v>1</v>
      </c>
      <c r="F9" s="27">
        <v>0</v>
      </c>
      <c r="G9" s="27">
        <v>71</v>
      </c>
    </row>
    <row r="10" spans="3:8">
      <c r="C10" s="24" t="s">
        <v>31</v>
      </c>
      <c r="D10" s="27">
        <v>0</v>
      </c>
      <c r="E10" s="27">
        <v>0</v>
      </c>
      <c r="F10" s="27">
        <v>4</v>
      </c>
      <c r="G10" s="27">
        <v>4</v>
      </c>
    </row>
    <row r="11" spans="3:8" ht="15">
      <c r="C11" s="24" t="s">
        <v>33</v>
      </c>
      <c r="D11" s="30">
        <v>48</v>
      </c>
      <c r="E11" s="30">
        <v>9</v>
      </c>
      <c r="F11" s="30">
        <v>3</v>
      </c>
      <c r="G11" s="30">
        <v>60</v>
      </c>
    </row>
    <row r="12" spans="3:8">
      <c r="C12" s="48" t="s">
        <v>26</v>
      </c>
      <c r="D12" s="74">
        <v>1958</v>
      </c>
      <c r="E12" s="74">
        <v>126</v>
      </c>
      <c r="F12" s="74">
        <v>114</v>
      </c>
      <c r="G12" s="74">
        <v>2198</v>
      </c>
    </row>
    <row r="13" spans="3:8">
      <c r="D13" s="27"/>
      <c r="E13" s="27"/>
      <c r="F13" s="27"/>
      <c r="G13" s="27"/>
    </row>
    <row r="14" spans="3:8">
      <c r="C14" s="24" t="s">
        <v>230</v>
      </c>
      <c r="D14" s="27">
        <v>18</v>
      </c>
      <c r="E14" s="27">
        <v>0</v>
      </c>
      <c r="F14" s="27">
        <v>0</v>
      </c>
      <c r="G14" s="27">
        <v>18</v>
      </c>
    </row>
    <row r="15" spans="3:8">
      <c r="D15" s="75">
        <v>1976</v>
      </c>
      <c r="E15" s="75">
        <v>126</v>
      </c>
      <c r="F15" s="75">
        <v>114</v>
      </c>
      <c r="G15" s="75">
        <v>2216</v>
      </c>
    </row>
    <row r="16" spans="3:8">
      <c r="E16" s="76"/>
      <c r="F16" s="76"/>
      <c r="G16" s="76"/>
      <c r="H16" s="76"/>
    </row>
    <row r="17" spans="1:12">
      <c r="E17" s="76"/>
      <c r="F17" s="76"/>
      <c r="G17" s="76"/>
      <c r="H17" s="76"/>
    </row>
    <row r="18" spans="1:12">
      <c r="E18" s="76"/>
      <c r="F18" s="76"/>
      <c r="G18" s="76"/>
      <c r="H18" s="76"/>
    </row>
    <row r="19" spans="1:12" s="17" customFormat="1">
      <c r="A19" s="17" t="s">
        <v>252</v>
      </c>
      <c r="B19" s="34" t="s">
        <v>253</v>
      </c>
      <c r="C19" s="17" t="s">
        <v>254</v>
      </c>
      <c r="D19" s="34" t="s">
        <v>40</v>
      </c>
      <c r="E19" s="17" t="s">
        <v>255</v>
      </c>
    </row>
    <row r="20" spans="1:12">
      <c r="A20" t="s">
        <v>24</v>
      </c>
      <c r="B20" s="24">
        <v>709102</v>
      </c>
      <c r="C20" t="s">
        <v>29</v>
      </c>
      <c r="D20" s="24" t="s">
        <v>44</v>
      </c>
      <c r="L20" t="str">
        <f t="shared" ref="L20:L83" si="0">CONCATENATE(A20,C20)</f>
        <v>AT&amp;TDepartment of County Assets</v>
      </c>
    </row>
    <row r="21" spans="1:12">
      <c r="A21" t="s">
        <v>24</v>
      </c>
      <c r="B21" s="24">
        <v>709102</v>
      </c>
      <c r="C21" t="s">
        <v>29</v>
      </c>
      <c r="D21" s="24" t="s">
        <v>44</v>
      </c>
      <c r="L21" t="str">
        <f t="shared" si="0"/>
        <v>AT&amp;TDepartment of County Assets</v>
      </c>
    </row>
    <row r="22" spans="1:12">
      <c r="A22" t="s">
        <v>24</v>
      </c>
      <c r="B22" s="24">
        <v>709124</v>
      </c>
      <c r="C22" t="s">
        <v>29</v>
      </c>
      <c r="D22" s="24" t="s">
        <v>44</v>
      </c>
      <c r="L22" t="str">
        <f t="shared" si="0"/>
        <v>AT&amp;TDepartment of County Assets</v>
      </c>
    </row>
    <row r="23" spans="1:12">
      <c r="A23" t="s">
        <v>24</v>
      </c>
      <c r="B23" s="24">
        <v>709155</v>
      </c>
      <c r="C23" t="s">
        <v>29</v>
      </c>
      <c r="D23" s="24" t="s">
        <v>44</v>
      </c>
      <c r="L23" t="str">
        <f t="shared" si="0"/>
        <v>AT&amp;TDepartment of County Assets</v>
      </c>
    </row>
    <row r="24" spans="1:12">
      <c r="A24" t="s">
        <v>24</v>
      </c>
      <c r="B24" s="24">
        <v>709155</v>
      </c>
      <c r="C24" t="s">
        <v>29</v>
      </c>
      <c r="D24" s="24" t="s">
        <v>44</v>
      </c>
      <c r="L24" t="str">
        <f t="shared" si="0"/>
        <v>AT&amp;TDepartment of County Assets</v>
      </c>
    </row>
    <row r="25" spans="1:12">
      <c r="A25" t="s">
        <v>24</v>
      </c>
      <c r="B25" s="24">
        <v>709155</v>
      </c>
      <c r="C25" t="s">
        <v>29</v>
      </c>
      <c r="D25" s="24" t="s">
        <v>44</v>
      </c>
      <c r="L25" t="str">
        <f t="shared" si="0"/>
        <v>AT&amp;TDepartment of County Assets</v>
      </c>
    </row>
    <row r="26" spans="1:12">
      <c r="A26" t="s">
        <v>24</v>
      </c>
      <c r="B26" s="24">
        <v>709155</v>
      </c>
      <c r="C26" t="s">
        <v>29</v>
      </c>
      <c r="D26" s="24" t="s">
        <v>44</v>
      </c>
      <c r="L26" t="str">
        <f t="shared" si="0"/>
        <v>AT&amp;TDepartment of County Assets</v>
      </c>
    </row>
    <row r="27" spans="1:12">
      <c r="A27" t="s">
        <v>24</v>
      </c>
      <c r="B27" s="24">
        <v>709155</v>
      </c>
      <c r="C27" t="s">
        <v>29</v>
      </c>
      <c r="D27" s="24" t="s">
        <v>44</v>
      </c>
      <c r="L27" t="str">
        <f t="shared" si="0"/>
        <v>AT&amp;TDepartment of County Assets</v>
      </c>
    </row>
    <row r="28" spans="1:12">
      <c r="A28" t="s">
        <v>24</v>
      </c>
      <c r="B28" s="24">
        <v>709155</v>
      </c>
      <c r="C28" t="s">
        <v>29</v>
      </c>
      <c r="D28" s="24" t="s">
        <v>44</v>
      </c>
      <c r="L28" t="str">
        <f t="shared" si="0"/>
        <v>AT&amp;TDepartment of County Assets</v>
      </c>
    </row>
    <row r="29" spans="1:12">
      <c r="A29" t="s">
        <v>24</v>
      </c>
      <c r="B29" s="24">
        <v>709155</v>
      </c>
      <c r="C29" t="s">
        <v>29</v>
      </c>
      <c r="D29" s="24" t="s">
        <v>44</v>
      </c>
      <c r="L29" t="str">
        <f t="shared" si="0"/>
        <v>AT&amp;TDepartment of County Assets</v>
      </c>
    </row>
    <row r="30" spans="1:12">
      <c r="A30" t="s">
        <v>24</v>
      </c>
      <c r="B30" s="24">
        <v>709186</v>
      </c>
      <c r="C30" t="s">
        <v>29</v>
      </c>
      <c r="D30" s="24" t="s">
        <v>44</v>
      </c>
      <c r="L30" t="str">
        <f t="shared" si="0"/>
        <v>AT&amp;TDepartment of County Assets</v>
      </c>
    </row>
    <row r="31" spans="1:12">
      <c r="A31" t="s">
        <v>24</v>
      </c>
      <c r="B31" s="24">
        <v>709525</v>
      </c>
      <c r="C31" t="s">
        <v>29</v>
      </c>
      <c r="D31" s="24" t="s">
        <v>44</v>
      </c>
      <c r="L31" t="str">
        <f t="shared" si="0"/>
        <v>AT&amp;TDepartment of County Assets</v>
      </c>
    </row>
    <row r="32" spans="1:12">
      <c r="A32" t="s">
        <v>24</v>
      </c>
      <c r="B32" s="24">
        <v>709532</v>
      </c>
      <c r="C32" t="s">
        <v>29</v>
      </c>
      <c r="D32" s="24" t="s">
        <v>44</v>
      </c>
      <c r="L32" t="str">
        <f t="shared" si="0"/>
        <v>AT&amp;TDepartment of County Assets</v>
      </c>
    </row>
    <row r="33" spans="1:12">
      <c r="A33" t="s">
        <v>24</v>
      </c>
      <c r="B33" s="24">
        <v>709609</v>
      </c>
      <c r="C33" t="s">
        <v>29</v>
      </c>
      <c r="D33" s="24" t="s">
        <v>44</v>
      </c>
      <c r="L33" t="str">
        <f t="shared" si="0"/>
        <v>AT&amp;TDepartment of County Assets</v>
      </c>
    </row>
    <row r="34" spans="1:12">
      <c r="A34" t="s">
        <v>24</v>
      </c>
      <c r="B34" s="24">
        <v>709616</v>
      </c>
      <c r="C34" t="s">
        <v>29</v>
      </c>
      <c r="D34" s="24" t="s">
        <v>44</v>
      </c>
      <c r="L34" t="str">
        <f t="shared" si="0"/>
        <v>AT&amp;TDepartment of County Assets</v>
      </c>
    </row>
    <row r="35" spans="1:12">
      <c r="A35" t="s">
        <v>24</v>
      </c>
      <c r="B35" s="24">
        <v>902211</v>
      </c>
      <c r="C35" t="s">
        <v>29</v>
      </c>
      <c r="D35" s="24" t="s">
        <v>44</v>
      </c>
      <c r="L35" t="str">
        <f t="shared" si="0"/>
        <v>AT&amp;TDepartment of County Assets</v>
      </c>
    </row>
    <row r="36" spans="1:12">
      <c r="A36" t="s">
        <v>24</v>
      </c>
      <c r="B36" s="24" t="s">
        <v>52</v>
      </c>
      <c r="C36" t="s">
        <v>9</v>
      </c>
      <c r="D36" s="24" t="s">
        <v>53</v>
      </c>
      <c r="L36" t="str">
        <f t="shared" si="0"/>
        <v>AT&amp;TCounty Human Services</v>
      </c>
    </row>
    <row r="37" spans="1:12">
      <c r="A37" t="s">
        <v>24</v>
      </c>
      <c r="B37" s="24" t="s">
        <v>58</v>
      </c>
      <c r="C37" t="s">
        <v>9</v>
      </c>
      <c r="D37" s="24" t="s">
        <v>53</v>
      </c>
      <c r="L37" t="str">
        <f t="shared" si="0"/>
        <v>AT&amp;TCounty Human Services</v>
      </c>
    </row>
    <row r="38" spans="1:12">
      <c r="A38" t="s">
        <v>24</v>
      </c>
      <c r="B38" s="24" t="s">
        <v>58</v>
      </c>
      <c r="C38" t="s">
        <v>9</v>
      </c>
      <c r="D38" s="24" t="s">
        <v>53</v>
      </c>
      <c r="L38" t="str">
        <f t="shared" si="0"/>
        <v>AT&amp;TCounty Human Services</v>
      </c>
    </row>
    <row r="39" spans="1:12">
      <c r="A39" t="s">
        <v>24</v>
      </c>
      <c r="B39" s="24" t="s">
        <v>58</v>
      </c>
      <c r="C39" t="s">
        <v>9</v>
      </c>
      <c r="D39" s="24" t="s">
        <v>53</v>
      </c>
      <c r="L39" t="str">
        <f t="shared" si="0"/>
        <v>AT&amp;TCounty Human Services</v>
      </c>
    </row>
    <row r="40" spans="1:12">
      <c r="A40" t="s">
        <v>24</v>
      </c>
      <c r="B40" s="24" t="s">
        <v>64</v>
      </c>
      <c r="C40" t="s">
        <v>9</v>
      </c>
      <c r="D40" s="24" t="s">
        <v>53</v>
      </c>
      <c r="L40" t="str">
        <f t="shared" si="0"/>
        <v>AT&amp;TCounty Human Services</v>
      </c>
    </row>
    <row r="41" spans="1:12">
      <c r="A41" t="s">
        <v>24</v>
      </c>
      <c r="B41" s="24" t="s">
        <v>67</v>
      </c>
      <c r="C41" t="s">
        <v>9</v>
      </c>
      <c r="D41" s="24" t="s">
        <v>53</v>
      </c>
      <c r="L41" t="str">
        <f t="shared" si="0"/>
        <v>AT&amp;TCounty Human Services</v>
      </c>
    </row>
    <row r="42" spans="1:12">
      <c r="A42" t="s">
        <v>24</v>
      </c>
      <c r="B42" s="24" t="s">
        <v>70</v>
      </c>
      <c r="C42" t="s">
        <v>9</v>
      </c>
      <c r="D42" s="24" t="s">
        <v>53</v>
      </c>
      <c r="L42" t="str">
        <f t="shared" si="0"/>
        <v>AT&amp;TCounty Human Services</v>
      </c>
    </row>
    <row r="43" spans="1:12">
      <c r="A43" t="s">
        <v>24</v>
      </c>
      <c r="B43" s="24" t="s">
        <v>70</v>
      </c>
      <c r="C43" t="s">
        <v>9</v>
      </c>
      <c r="D43" s="24" t="s">
        <v>53</v>
      </c>
      <c r="L43" t="str">
        <f t="shared" si="0"/>
        <v>AT&amp;TCounty Human Services</v>
      </c>
    </row>
    <row r="44" spans="1:12">
      <c r="A44" t="s">
        <v>24</v>
      </c>
      <c r="B44" s="24" t="s">
        <v>79</v>
      </c>
      <c r="C44" t="s">
        <v>9</v>
      </c>
      <c r="D44" s="24" t="s">
        <v>53</v>
      </c>
      <c r="L44" t="str">
        <f t="shared" si="0"/>
        <v>AT&amp;TCounty Human Services</v>
      </c>
    </row>
    <row r="45" spans="1:12">
      <c r="A45" t="s">
        <v>24</v>
      </c>
      <c r="B45" s="24" t="s">
        <v>80</v>
      </c>
      <c r="C45" t="s">
        <v>9</v>
      </c>
      <c r="D45" s="24" t="s">
        <v>53</v>
      </c>
      <c r="L45" t="str">
        <f t="shared" si="0"/>
        <v>AT&amp;TCounty Human Services</v>
      </c>
    </row>
    <row r="46" spans="1:12">
      <c r="A46" t="s">
        <v>24</v>
      </c>
      <c r="B46" s="24" t="s">
        <v>80</v>
      </c>
      <c r="C46" t="s">
        <v>9</v>
      </c>
      <c r="D46" s="24" t="s">
        <v>53</v>
      </c>
      <c r="L46" t="str">
        <f t="shared" si="0"/>
        <v>AT&amp;TCounty Human Services</v>
      </c>
    </row>
    <row r="47" spans="1:12">
      <c r="A47" t="s">
        <v>24</v>
      </c>
      <c r="B47" s="24" t="s">
        <v>90</v>
      </c>
      <c r="C47" t="s">
        <v>9</v>
      </c>
      <c r="D47" s="24" t="s">
        <v>53</v>
      </c>
      <c r="L47" t="str">
        <f t="shared" si="0"/>
        <v>AT&amp;TCounty Human Services</v>
      </c>
    </row>
    <row r="48" spans="1:12">
      <c r="A48" t="s">
        <v>24</v>
      </c>
      <c r="B48" s="24" t="s">
        <v>241</v>
      </c>
      <c r="C48" t="s">
        <v>9</v>
      </c>
      <c r="D48" s="24" t="s">
        <v>53</v>
      </c>
      <c r="L48" t="str">
        <f t="shared" si="0"/>
        <v>AT&amp;TCounty Human Services</v>
      </c>
    </row>
    <row r="49" spans="1:12">
      <c r="A49" t="s">
        <v>24</v>
      </c>
      <c r="B49" s="24" t="s">
        <v>104</v>
      </c>
      <c r="C49" t="s">
        <v>9</v>
      </c>
      <c r="D49" s="24" t="s">
        <v>53</v>
      </c>
      <c r="L49" t="str">
        <f t="shared" si="0"/>
        <v>AT&amp;TCounty Human Services</v>
      </c>
    </row>
    <row r="50" spans="1:12">
      <c r="A50" t="s">
        <v>24</v>
      </c>
      <c r="B50" s="24" t="s">
        <v>115</v>
      </c>
      <c r="C50" t="s">
        <v>9</v>
      </c>
      <c r="D50" s="24" t="s">
        <v>53</v>
      </c>
      <c r="L50" t="str">
        <f t="shared" si="0"/>
        <v>AT&amp;TCounty Human Services</v>
      </c>
    </row>
    <row r="51" spans="1:12">
      <c r="A51" t="s">
        <v>24</v>
      </c>
      <c r="B51" s="24" t="s">
        <v>120</v>
      </c>
      <c r="C51" t="s">
        <v>9</v>
      </c>
      <c r="D51" s="24" t="s">
        <v>53</v>
      </c>
      <c r="L51" t="str">
        <f t="shared" si="0"/>
        <v>AT&amp;TCounty Human Services</v>
      </c>
    </row>
    <row r="52" spans="1:12">
      <c r="A52" t="s">
        <v>24</v>
      </c>
      <c r="B52" s="24" t="s">
        <v>122</v>
      </c>
      <c r="C52" t="s">
        <v>9</v>
      </c>
      <c r="D52" s="24" t="s">
        <v>53</v>
      </c>
      <c r="L52" t="str">
        <f t="shared" si="0"/>
        <v>AT&amp;TCounty Human Services</v>
      </c>
    </row>
    <row r="53" spans="1:12">
      <c r="A53" t="s">
        <v>24</v>
      </c>
      <c r="B53" s="24" t="s">
        <v>243</v>
      </c>
      <c r="C53" t="s">
        <v>9</v>
      </c>
      <c r="D53" s="24" t="s">
        <v>53</v>
      </c>
      <c r="L53" t="str">
        <f t="shared" si="0"/>
        <v>AT&amp;TCounty Human Services</v>
      </c>
    </row>
    <row r="54" spans="1:12">
      <c r="A54" t="s">
        <v>24</v>
      </c>
      <c r="B54" s="24" t="s">
        <v>245</v>
      </c>
      <c r="C54" t="s">
        <v>9</v>
      </c>
      <c r="D54" s="24" t="s">
        <v>53</v>
      </c>
      <c r="L54" t="str">
        <f t="shared" si="0"/>
        <v>AT&amp;TCounty Human Services</v>
      </c>
    </row>
    <row r="55" spans="1:12">
      <c r="A55" t="s">
        <v>24</v>
      </c>
      <c r="B55" s="24" t="s">
        <v>134</v>
      </c>
      <c r="C55" t="s">
        <v>9</v>
      </c>
      <c r="D55" s="24" t="s">
        <v>53</v>
      </c>
      <c r="L55" t="str">
        <f t="shared" si="0"/>
        <v>AT&amp;TCounty Human Services</v>
      </c>
    </row>
    <row r="56" spans="1:12">
      <c r="A56" t="s">
        <v>24</v>
      </c>
      <c r="B56" s="24" t="s">
        <v>144</v>
      </c>
      <c r="C56" t="s">
        <v>9</v>
      </c>
      <c r="D56" s="24" t="s">
        <v>53</v>
      </c>
      <c r="L56" t="str">
        <f t="shared" si="0"/>
        <v>AT&amp;TCounty Human Services</v>
      </c>
    </row>
    <row r="57" spans="1:12">
      <c r="A57" t="s">
        <v>24</v>
      </c>
      <c r="B57" s="24" t="s">
        <v>248</v>
      </c>
      <c r="C57" t="s">
        <v>9</v>
      </c>
      <c r="D57" s="24" t="s">
        <v>53</v>
      </c>
      <c r="L57" t="str">
        <f t="shared" si="0"/>
        <v>AT&amp;TCounty Human Services</v>
      </c>
    </row>
    <row r="58" spans="1:12">
      <c r="A58" t="s">
        <v>24</v>
      </c>
      <c r="B58" s="24" t="s">
        <v>248</v>
      </c>
      <c r="C58" t="s">
        <v>9</v>
      </c>
      <c r="D58" s="24" t="s">
        <v>53</v>
      </c>
      <c r="L58" t="str">
        <f t="shared" si="0"/>
        <v>AT&amp;TCounty Human Services</v>
      </c>
    </row>
    <row r="59" spans="1:12">
      <c r="A59" t="s">
        <v>24</v>
      </c>
      <c r="B59" s="24" t="s">
        <v>248</v>
      </c>
      <c r="C59" t="s">
        <v>9</v>
      </c>
      <c r="D59" s="24" t="s">
        <v>53</v>
      </c>
      <c r="L59" t="str">
        <f t="shared" si="0"/>
        <v>AT&amp;TCounty Human Services</v>
      </c>
    </row>
    <row r="60" spans="1:12">
      <c r="A60" t="s">
        <v>24</v>
      </c>
      <c r="B60" s="24">
        <v>500000</v>
      </c>
      <c r="C60" t="s">
        <v>11</v>
      </c>
      <c r="D60" s="24" t="s">
        <v>42</v>
      </c>
      <c r="L60" t="str">
        <f t="shared" si="0"/>
        <v>AT&amp;TCommunity Justice</v>
      </c>
    </row>
    <row r="61" spans="1:12">
      <c r="A61" t="s">
        <v>24</v>
      </c>
      <c r="B61" s="24">
        <v>501500</v>
      </c>
      <c r="C61" t="s">
        <v>11</v>
      </c>
      <c r="D61" s="24" t="s">
        <v>42</v>
      </c>
      <c r="L61" t="str">
        <f t="shared" si="0"/>
        <v>AT&amp;TCommunity Justice</v>
      </c>
    </row>
    <row r="62" spans="1:12">
      <c r="A62" t="s">
        <v>24</v>
      </c>
      <c r="B62" s="24">
        <v>705500</v>
      </c>
      <c r="C62" t="s">
        <v>30</v>
      </c>
      <c r="D62" s="24" t="s">
        <v>45</v>
      </c>
      <c r="L62" t="str">
        <f t="shared" si="0"/>
        <v>AT&amp;TDepartment of County Management</v>
      </c>
    </row>
    <row r="63" spans="1:12">
      <c r="A63" t="s">
        <v>24</v>
      </c>
      <c r="B63" s="24">
        <v>706405</v>
      </c>
      <c r="C63" t="s">
        <v>30</v>
      </c>
      <c r="D63" s="24" t="s">
        <v>45</v>
      </c>
      <c r="L63" t="str">
        <f t="shared" si="0"/>
        <v>AT&amp;TDepartment of County Management</v>
      </c>
    </row>
    <row r="64" spans="1:12">
      <c r="A64" t="s">
        <v>24</v>
      </c>
      <c r="B64" s="24">
        <v>903200</v>
      </c>
      <c r="C64" t="s">
        <v>28</v>
      </c>
      <c r="D64" s="24" t="s">
        <v>43</v>
      </c>
      <c r="L64" t="str">
        <f t="shared" si="0"/>
        <v>AT&amp;TDepartment of Community Services</v>
      </c>
    </row>
    <row r="65" spans="1:12">
      <c r="A65" t="s">
        <v>24</v>
      </c>
      <c r="B65" s="24" t="s">
        <v>166</v>
      </c>
      <c r="C65" t="s">
        <v>28</v>
      </c>
      <c r="D65" s="24" t="s">
        <v>43</v>
      </c>
      <c r="L65" t="str">
        <f t="shared" si="0"/>
        <v>AT&amp;TDepartment of Community Services</v>
      </c>
    </row>
    <row r="66" spans="1:12">
      <c r="A66" t="s">
        <v>24</v>
      </c>
      <c r="B66" s="24" t="s">
        <v>166</v>
      </c>
      <c r="C66" t="s">
        <v>28</v>
      </c>
      <c r="D66" s="24" t="s">
        <v>43</v>
      </c>
      <c r="L66" t="str">
        <f t="shared" si="0"/>
        <v>AT&amp;TDepartment of Community Services</v>
      </c>
    </row>
    <row r="67" spans="1:12">
      <c r="A67" t="s">
        <v>24</v>
      </c>
      <c r="B67" s="24" t="s">
        <v>166</v>
      </c>
      <c r="C67" t="s">
        <v>28</v>
      </c>
      <c r="D67" s="24" t="s">
        <v>43</v>
      </c>
      <c r="L67" t="str">
        <f t="shared" si="0"/>
        <v>AT&amp;TDepartment of Community Services</v>
      </c>
    </row>
    <row r="68" spans="1:12">
      <c r="A68" t="s">
        <v>24</v>
      </c>
      <c r="B68" s="24">
        <v>400001</v>
      </c>
      <c r="C68" t="s">
        <v>10</v>
      </c>
      <c r="D68" s="24" t="s">
        <v>46</v>
      </c>
      <c r="L68" t="str">
        <f t="shared" si="0"/>
        <v>AT&amp;THealth Department</v>
      </c>
    </row>
    <row r="69" spans="1:12">
      <c r="A69" t="s">
        <v>24</v>
      </c>
      <c r="B69" s="24">
        <v>400001</v>
      </c>
      <c r="C69" t="s">
        <v>10</v>
      </c>
      <c r="D69" s="24" t="s">
        <v>46</v>
      </c>
      <c r="L69" t="str">
        <f t="shared" si="0"/>
        <v>AT&amp;THealth Department</v>
      </c>
    </row>
    <row r="70" spans="1:12">
      <c r="A70" t="s">
        <v>24</v>
      </c>
      <c r="B70" s="24">
        <v>400011</v>
      </c>
      <c r="C70" t="s">
        <v>10</v>
      </c>
      <c r="D70" s="24" t="s">
        <v>46</v>
      </c>
      <c r="L70" t="str">
        <f t="shared" si="0"/>
        <v>AT&amp;THealth Department</v>
      </c>
    </row>
    <row r="71" spans="1:12">
      <c r="A71" t="s">
        <v>24</v>
      </c>
      <c r="B71" s="24">
        <v>401601</v>
      </c>
      <c r="C71" t="s">
        <v>10</v>
      </c>
      <c r="D71" s="24" t="s">
        <v>46</v>
      </c>
      <c r="L71" t="str">
        <f t="shared" si="0"/>
        <v>AT&amp;THealth Department</v>
      </c>
    </row>
    <row r="72" spans="1:12">
      <c r="A72" t="s">
        <v>24</v>
      </c>
      <c r="B72" s="24">
        <v>401661</v>
      </c>
      <c r="C72" t="s">
        <v>10</v>
      </c>
      <c r="D72" s="24" t="s">
        <v>46</v>
      </c>
      <c r="L72" t="str">
        <f t="shared" si="0"/>
        <v>AT&amp;THealth Department</v>
      </c>
    </row>
    <row r="73" spans="1:12">
      <c r="A73" t="s">
        <v>24</v>
      </c>
      <c r="B73" s="24">
        <v>401661</v>
      </c>
      <c r="C73" t="s">
        <v>10</v>
      </c>
      <c r="D73" s="24" t="s">
        <v>46</v>
      </c>
      <c r="L73" t="str">
        <f t="shared" si="0"/>
        <v>AT&amp;THealth Department</v>
      </c>
    </row>
    <row r="74" spans="1:12">
      <c r="A74" t="s">
        <v>24</v>
      </c>
      <c r="B74" s="24">
        <v>401661</v>
      </c>
      <c r="C74" t="s">
        <v>10</v>
      </c>
      <c r="D74" s="24" t="s">
        <v>46</v>
      </c>
      <c r="L74" t="str">
        <f t="shared" si="0"/>
        <v>AT&amp;THealth Department</v>
      </c>
    </row>
    <row r="75" spans="1:12">
      <c r="A75" t="s">
        <v>24</v>
      </c>
      <c r="B75" s="24">
        <v>401661</v>
      </c>
      <c r="C75" t="s">
        <v>10</v>
      </c>
      <c r="D75" s="24" t="s">
        <v>46</v>
      </c>
      <c r="L75" t="str">
        <f t="shared" si="0"/>
        <v>AT&amp;THealth Department</v>
      </c>
    </row>
    <row r="76" spans="1:12">
      <c r="A76" t="s">
        <v>24</v>
      </c>
      <c r="B76" s="24">
        <v>403002</v>
      </c>
      <c r="C76" t="s">
        <v>10</v>
      </c>
      <c r="D76" s="24" t="s">
        <v>46</v>
      </c>
      <c r="L76" t="str">
        <f t="shared" si="0"/>
        <v>AT&amp;THealth Department</v>
      </c>
    </row>
    <row r="77" spans="1:12">
      <c r="A77" t="s">
        <v>24</v>
      </c>
      <c r="B77" s="24">
        <v>403002</v>
      </c>
      <c r="C77" t="s">
        <v>10</v>
      </c>
      <c r="D77" s="24" t="s">
        <v>46</v>
      </c>
      <c r="L77" t="str">
        <f t="shared" si="0"/>
        <v>AT&amp;THealth Department</v>
      </c>
    </row>
    <row r="78" spans="1:12">
      <c r="A78" t="s">
        <v>24</v>
      </c>
      <c r="B78" s="24">
        <v>403002</v>
      </c>
      <c r="C78" t="s">
        <v>10</v>
      </c>
      <c r="D78" s="24" t="s">
        <v>46</v>
      </c>
      <c r="L78" t="str">
        <f t="shared" si="0"/>
        <v>AT&amp;THealth Department</v>
      </c>
    </row>
    <row r="79" spans="1:12">
      <c r="A79" t="s">
        <v>24</v>
      </c>
      <c r="B79" s="24">
        <v>403005</v>
      </c>
      <c r="C79" t="s">
        <v>10</v>
      </c>
      <c r="D79" s="24" t="s">
        <v>46</v>
      </c>
      <c r="L79" t="str">
        <f t="shared" si="0"/>
        <v>AT&amp;THealth Department</v>
      </c>
    </row>
    <row r="80" spans="1:12">
      <c r="A80" t="s">
        <v>24</v>
      </c>
      <c r="B80" s="24">
        <v>403005</v>
      </c>
      <c r="C80" t="s">
        <v>10</v>
      </c>
      <c r="D80" s="24" t="s">
        <v>46</v>
      </c>
      <c r="L80" t="str">
        <f t="shared" si="0"/>
        <v>AT&amp;THealth Department</v>
      </c>
    </row>
    <row r="81" spans="1:12">
      <c r="A81" t="s">
        <v>24</v>
      </c>
      <c r="B81" s="24">
        <v>403600</v>
      </c>
      <c r="C81" t="s">
        <v>10</v>
      </c>
      <c r="D81" s="24" t="s">
        <v>46</v>
      </c>
      <c r="L81" t="str">
        <f t="shared" si="0"/>
        <v>AT&amp;THealth Department</v>
      </c>
    </row>
    <row r="82" spans="1:12">
      <c r="A82" t="s">
        <v>24</v>
      </c>
      <c r="B82" s="24">
        <v>403600</v>
      </c>
      <c r="C82" t="s">
        <v>10</v>
      </c>
      <c r="D82" s="24" t="s">
        <v>46</v>
      </c>
      <c r="L82" t="str">
        <f t="shared" si="0"/>
        <v>AT&amp;THealth Department</v>
      </c>
    </row>
    <row r="83" spans="1:12">
      <c r="A83" t="s">
        <v>24</v>
      </c>
      <c r="B83" s="24">
        <v>403600</v>
      </c>
      <c r="C83" t="s">
        <v>10</v>
      </c>
      <c r="D83" s="24" t="s">
        <v>46</v>
      </c>
      <c r="L83" t="str">
        <f t="shared" si="0"/>
        <v>AT&amp;THealth Department</v>
      </c>
    </row>
    <row r="84" spans="1:12">
      <c r="A84" t="s">
        <v>24</v>
      </c>
      <c r="B84" s="24">
        <v>404002</v>
      </c>
      <c r="C84" t="s">
        <v>10</v>
      </c>
      <c r="D84" s="24" t="s">
        <v>46</v>
      </c>
      <c r="L84" t="str">
        <f t="shared" ref="L84:L147" si="1">CONCATENATE(A84,C84)</f>
        <v>AT&amp;THealth Department</v>
      </c>
    </row>
    <row r="85" spans="1:12">
      <c r="A85" t="s">
        <v>24</v>
      </c>
      <c r="B85" s="24">
        <v>404420</v>
      </c>
      <c r="C85" t="s">
        <v>10</v>
      </c>
      <c r="D85" s="24" t="s">
        <v>46</v>
      </c>
      <c r="L85" t="str">
        <f t="shared" si="1"/>
        <v>AT&amp;THealth Department</v>
      </c>
    </row>
    <row r="86" spans="1:12">
      <c r="A86" t="s">
        <v>24</v>
      </c>
      <c r="B86" s="24">
        <v>404710</v>
      </c>
      <c r="C86" t="s">
        <v>10</v>
      </c>
      <c r="D86" s="24" t="s">
        <v>46</v>
      </c>
      <c r="L86" t="str">
        <f t="shared" si="1"/>
        <v>AT&amp;THealth Department</v>
      </c>
    </row>
    <row r="87" spans="1:12">
      <c r="A87" t="s">
        <v>24</v>
      </c>
      <c r="B87" s="24">
        <v>404710</v>
      </c>
      <c r="C87" t="s">
        <v>10</v>
      </c>
      <c r="D87" s="24" t="s">
        <v>46</v>
      </c>
      <c r="L87" t="str">
        <f t="shared" si="1"/>
        <v>AT&amp;THealth Department</v>
      </c>
    </row>
    <row r="88" spans="1:12">
      <c r="A88" t="s">
        <v>24</v>
      </c>
      <c r="B88" s="24">
        <v>404710</v>
      </c>
      <c r="C88" t="s">
        <v>10</v>
      </c>
      <c r="D88" s="24" t="s">
        <v>46</v>
      </c>
      <c r="L88" t="str">
        <f t="shared" si="1"/>
        <v>AT&amp;THealth Department</v>
      </c>
    </row>
    <row r="89" spans="1:12">
      <c r="A89" t="s">
        <v>24</v>
      </c>
      <c r="B89" s="24">
        <v>404735</v>
      </c>
      <c r="C89" t="s">
        <v>10</v>
      </c>
      <c r="D89" s="24" t="s">
        <v>46</v>
      </c>
      <c r="L89" t="str">
        <f t="shared" si="1"/>
        <v>AT&amp;THealth Department</v>
      </c>
    </row>
    <row r="90" spans="1:12">
      <c r="A90" t="s">
        <v>24</v>
      </c>
      <c r="B90" s="24">
        <v>404755</v>
      </c>
      <c r="C90" t="s">
        <v>10</v>
      </c>
      <c r="D90" s="24" t="s">
        <v>46</v>
      </c>
      <c r="L90" t="str">
        <f t="shared" si="1"/>
        <v>AT&amp;THealth Department</v>
      </c>
    </row>
    <row r="91" spans="1:12">
      <c r="A91" t="s">
        <v>24</v>
      </c>
      <c r="B91" s="24">
        <v>405001</v>
      </c>
      <c r="C91" t="s">
        <v>10</v>
      </c>
      <c r="D91" s="24" t="s">
        <v>46</v>
      </c>
      <c r="L91" t="str">
        <f t="shared" si="1"/>
        <v>AT&amp;THealth Department</v>
      </c>
    </row>
    <row r="92" spans="1:12">
      <c r="A92" t="s">
        <v>24</v>
      </c>
      <c r="B92" s="24">
        <v>405300</v>
      </c>
      <c r="C92" t="s">
        <v>10</v>
      </c>
      <c r="D92" s="24" t="s">
        <v>46</v>
      </c>
      <c r="L92" t="str">
        <f t="shared" si="1"/>
        <v>AT&amp;THealth Department</v>
      </c>
    </row>
    <row r="93" spans="1:12">
      <c r="A93" t="s">
        <v>24</v>
      </c>
      <c r="B93" s="24">
        <v>405760</v>
      </c>
      <c r="C93" t="s">
        <v>10</v>
      </c>
      <c r="D93" s="24" t="s">
        <v>46</v>
      </c>
      <c r="L93" t="str">
        <f t="shared" si="1"/>
        <v>AT&amp;THealth Department</v>
      </c>
    </row>
    <row r="94" spans="1:12">
      <c r="A94" t="s">
        <v>24</v>
      </c>
      <c r="B94" s="24">
        <v>406001</v>
      </c>
      <c r="C94" t="s">
        <v>10</v>
      </c>
      <c r="D94" s="24" t="s">
        <v>46</v>
      </c>
      <c r="L94" t="str">
        <f t="shared" si="1"/>
        <v>AT&amp;THealth Department</v>
      </c>
    </row>
    <row r="95" spans="1:12">
      <c r="A95" t="s">
        <v>24</v>
      </c>
      <c r="B95" s="24">
        <v>406001</v>
      </c>
      <c r="C95" t="s">
        <v>10</v>
      </c>
      <c r="D95" s="24" t="s">
        <v>46</v>
      </c>
      <c r="L95" t="str">
        <f t="shared" si="1"/>
        <v>AT&amp;THealth Department</v>
      </c>
    </row>
    <row r="96" spans="1:12">
      <c r="A96" t="s">
        <v>24</v>
      </c>
      <c r="B96" s="24">
        <v>406650</v>
      </c>
      <c r="C96" t="s">
        <v>10</v>
      </c>
      <c r="D96" s="24" t="s">
        <v>46</v>
      </c>
      <c r="L96" t="str">
        <f t="shared" si="1"/>
        <v>AT&amp;THealth Department</v>
      </c>
    </row>
    <row r="97" spans="1:12">
      <c r="A97" t="s">
        <v>24</v>
      </c>
      <c r="B97" s="24">
        <v>407002</v>
      </c>
      <c r="C97" t="s">
        <v>10</v>
      </c>
      <c r="D97" s="24" t="s">
        <v>46</v>
      </c>
      <c r="L97" t="str">
        <f t="shared" si="1"/>
        <v>AT&amp;THealth Department</v>
      </c>
    </row>
    <row r="98" spans="1:12">
      <c r="A98" t="s">
        <v>24</v>
      </c>
      <c r="B98" s="24">
        <v>407002</v>
      </c>
      <c r="C98" t="s">
        <v>10</v>
      </c>
      <c r="D98" s="24" t="s">
        <v>46</v>
      </c>
      <c r="L98" t="str">
        <f t="shared" si="1"/>
        <v>AT&amp;THealth Department</v>
      </c>
    </row>
    <row r="99" spans="1:12">
      <c r="A99" t="s">
        <v>24</v>
      </c>
      <c r="B99" s="24">
        <v>407002</v>
      </c>
      <c r="C99" t="s">
        <v>10</v>
      </c>
      <c r="D99" s="24" t="s">
        <v>46</v>
      </c>
      <c r="L99" t="str">
        <f t="shared" si="1"/>
        <v>AT&amp;THealth Department</v>
      </c>
    </row>
    <row r="100" spans="1:12">
      <c r="A100" t="s">
        <v>24</v>
      </c>
      <c r="B100" s="24">
        <v>407006</v>
      </c>
      <c r="C100" t="s">
        <v>10</v>
      </c>
      <c r="D100" s="24" t="s">
        <v>46</v>
      </c>
      <c r="L100" t="str">
        <f t="shared" si="1"/>
        <v>AT&amp;THealth Department</v>
      </c>
    </row>
    <row r="101" spans="1:12">
      <c r="A101" t="s">
        <v>24</v>
      </c>
      <c r="B101" s="24">
        <v>407006</v>
      </c>
      <c r="C101" t="s">
        <v>10</v>
      </c>
      <c r="D101" s="24" t="s">
        <v>46</v>
      </c>
      <c r="L101" t="str">
        <f t="shared" si="1"/>
        <v>AT&amp;THealth Department</v>
      </c>
    </row>
    <row r="102" spans="1:12">
      <c r="A102" t="s">
        <v>24</v>
      </c>
      <c r="B102" s="24">
        <v>407010</v>
      </c>
      <c r="C102" t="s">
        <v>10</v>
      </c>
      <c r="D102" s="24" t="s">
        <v>46</v>
      </c>
      <c r="L102" t="str">
        <f t="shared" si="1"/>
        <v>AT&amp;THealth Department</v>
      </c>
    </row>
    <row r="103" spans="1:12">
      <c r="A103" t="s">
        <v>24</v>
      </c>
      <c r="B103" s="24">
        <v>407020</v>
      </c>
      <c r="C103" t="s">
        <v>10</v>
      </c>
      <c r="D103" s="24" t="s">
        <v>46</v>
      </c>
      <c r="L103" t="str">
        <f t="shared" si="1"/>
        <v>AT&amp;THealth Department</v>
      </c>
    </row>
    <row r="104" spans="1:12">
      <c r="A104" t="s">
        <v>24</v>
      </c>
      <c r="B104" s="24">
        <v>407050</v>
      </c>
      <c r="C104" t="s">
        <v>10</v>
      </c>
      <c r="D104" s="24" t="s">
        <v>46</v>
      </c>
      <c r="L104" t="str">
        <f t="shared" si="1"/>
        <v>AT&amp;THealth Department</v>
      </c>
    </row>
    <row r="105" spans="1:12">
      <c r="A105" t="s">
        <v>24</v>
      </c>
      <c r="B105" s="24">
        <v>407050</v>
      </c>
      <c r="C105" t="s">
        <v>10</v>
      </c>
      <c r="D105" s="24" t="s">
        <v>46</v>
      </c>
      <c r="L105" t="str">
        <f t="shared" si="1"/>
        <v>AT&amp;THealth Department</v>
      </c>
    </row>
    <row r="106" spans="1:12">
      <c r="A106" t="s">
        <v>24</v>
      </c>
      <c r="B106" s="24">
        <v>407100</v>
      </c>
      <c r="C106" t="s">
        <v>10</v>
      </c>
      <c r="D106" s="24" t="s">
        <v>46</v>
      </c>
      <c r="L106" t="str">
        <f t="shared" si="1"/>
        <v>AT&amp;THealth Department</v>
      </c>
    </row>
    <row r="107" spans="1:12">
      <c r="A107" t="s">
        <v>24</v>
      </c>
      <c r="B107" s="24">
        <v>407100</v>
      </c>
      <c r="C107" t="s">
        <v>10</v>
      </c>
      <c r="D107" s="24" t="s">
        <v>46</v>
      </c>
      <c r="L107" t="str">
        <f t="shared" si="1"/>
        <v>AT&amp;THealth Department</v>
      </c>
    </row>
    <row r="108" spans="1:12">
      <c r="A108" t="s">
        <v>24</v>
      </c>
      <c r="B108" s="24">
        <v>407400</v>
      </c>
      <c r="C108" t="s">
        <v>10</v>
      </c>
      <c r="D108" s="24" t="s">
        <v>46</v>
      </c>
      <c r="L108" t="str">
        <f t="shared" si="1"/>
        <v>AT&amp;THealth Department</v>
      </c>
    </row>
    <row r="109" spans="1:12">
      <c r="A109" t="s">
        <v>24</v>
      </c>
      <c r="B109" s="24">
        <v>407500</v>
      </c>
      <c r="C109" t="s">
        <v>10</v>
      </c>
      <c r="D109" s="24" t="s">
        <v>46</v>
      </c>
      <c r="L109" t="str">
        <f t="shared" si="1"/>
        <v>AT&amp;THealth Department</v>
      </c>
    </row>
    <row r="110" spans="1:12">
      <c r="A110" t="s">
        <v>24</v>
      </c>
      <c r="B110" s="24">
        <v>407550</v>
      </c>
      <c r="C110" t="s">
        <v>10</v>
      </c>
      <c r="D110" s="24" t="s">
        <v>46</v>
      </c>
      <c r="L110" t="str">
        <f t="shared" si="1"/>
        <v>AT&amp;THealth Department</v>
      </c>
    </row>
    <row r="111" spans="1:12">
      <c r="A111" t="s">
        <v>24</v>
      </c>
      <c r="B111" s="24">
        <v>407550</v>
      </c>
      <c r="C111" t="s">
        <v>10</v>
      </c>
      <c r="D111" s="24" t="s">
        <v>46</v>
      </c>
      <c r="L111" t="str">
        <f t="shared" si="1"/>
        <v>AT&amp;THealth Department</v>
      </c>
    </row>
    <row r="112" spans="1:12">
      <c r="A112" t="s">
        <v>24</v>
      </c>
      <c r="B112" s="24">
        <v>407600</v>
      </c>
      <c r="C112" t="s">
        <v>10</v>
      </c>
      <c r="D112" s="24" t="s">
        <v>46</v>
      </c>
      <c r="L112" t="str">
        <f t="shared" si="1"/>
        <v>AT&amp;THealth Department</v>
      </c>
    </row>
    <row r="113" spans="1:12">
      <c r="A113" t="s">
        <v>24</v>
      </c>
      <c r="B113" s="24">
        <v>407600</v>
      </c>
      <c r="C113" t="s">
        <v>10</v>
      </c>
      <c r="D113" s="24" t="s">
        <v>46</v>
      </c>
      <c r="L113" t="str">
        <f t="shared" si="1"/>
        <v>AT&amp;THealth Department</v>
      </c>
    </row>
    <row r="114" spans="1:12">
      <c r="A114" t="s">
        <v>24</v>
      </c>
      <c r="B114" s="24">
        <v>407600</v>
      </c>
      <c r="C114" t="s">
        <v>10</v>
      </c>
      <c r="D114" s="24" t="s">
        <v>46</v>
      </c>
      <c r="L114" t="str">
        <f t="shared" si="1"/>
        <v>AT&amp;THealth Department</v>
      </c>
    </row>
    <row r="115" spans="1:12">
      <c r="A115" t="s">
        <v>24</v>
      </c>
      <c r="B115" s="24">
        <v>407650</v>
      </c>
      <c r="C115" t="s">
        <v>10</v>
      </c>
      <c r="D115" s="24" t="s">
        <v>46</v>
      </c>
      <c r="L115" t="str">
        <f t="shared" si="1"/>
        <v>AT&amp;THealth Department</v>
      </c>
    </row>
    <row r="116" spans="1:12">
      <c r="A116" t="s">
        <v>24</v>
      </c>
      <c r="B116" s="24">
        <v>407650</v>
      </c>
      <c r="C116" t="s">
        <v>10</v>
      </c>
      <c r="D116" s="24" t="s">
        <v>46</v>
      </c>
      <c r="L116" t="str">
        <f t="shared" si="1"/>
        <v>AT&amp;THealth Department</v>
      </c>
    </row>
    <row r="117" spans="1:12">
      <c r="A117" t="s">
        <v>24</v>
      </c>
      <c r="B117" s="24">
        <v>407750</v>
      </c>
      <c r="C117" t="s">
        <v>10</v>
      </c>
      <c r="D117" s="24" t="s">
        <v>46</v>
      </c>
      <c r="L117" t="str">
        <f t="shared" si="1"/>
        <v>AT&amp;THealth Department</v>
      </c>
    </row>
    <row r="118" spans="1:12">
      <c r="A118" t="s">
        <v>24</v>
      </c>
      <c r="B118" s="24">
        <v>407800</v>
      </c>
      <c r="C118" t="s">
        <v>10</v>
      </c>
      <c r="D118" s="24" t="s">
        <v>46</v>
      </c>
      <c r="L118" t="str">
        <f t="shared" si="1"/>
        <v>AT&amp;THealth Department</v>
      </c>
    </row>
    <row r="119" spans="1:12">
      <c r="A119" t="s">
        <v>24</v>
      </c>
      <c r="B119" s="24">
        <v>408200</v>
      </c>
      <c r="C119" t="s">
        <v>10</v>
      </c>
      <c r="D119" s="24" t="s">
        <v>46</v>
      </c>
      <c r="L119" t="str">
        <f t="shared" si="1"/>
        <v>AT&amp;THealth Department</v>
      </c>
    </row>
    <row r="120" spans="1:12">
      <c r="A120" t="s">
        <v>24</v>
      </c>
      <c r="B120" s="24">
        <v>408200</v>
      </c>
      <c r="C120" t="s">
        <v>10</v>
      </c>
      <c r="D120" s="24" t="s">
        <v>46</v>
      </c>
      <c r="L120" t="str">
        <f t="shared" si="1"/>
        <v>AT&amp;THealth Department</v>
      </c>
    </row>
    <row r="121" spans="1:12">
      <c r="A121" t="s">
        <v>24</v>
      </c>
      <c r="B121" s="24">
        <v>409001</v>
      </c>
      <c r="C121" t="s">
        <v>10</v>
      </c>
      <c r="D121" s="24" t="s">
        <v>46</v>
      </c>
      <c r="L121" t="str">
        <f t="shared" si="1"/>
        <v>AT&amp;THealth Department</v>
      </c>
    </row>
    <row r="122" spans="1:12">
      <c r="A122" t="s">
        <v>24</v>
      </c>
      <c r="B122" s="24">
        <v>409300</v>
      </c>
      <c r="C122" t="s">
        <v>10</v>
      </c>
      <c r="D122" s="24" t="s">
        <v>46</v>
      </c>
      <c r="L122" t="str">
        <f t="shared" si="1"/>
        <v>AT&amp;THealth Department</v>
      </c>
    </row>
    <row r="123" spans="1:12">
      <c r="A123" t="s">
        <v>24</v>
      </c>
      <c r="B123" s="24">
        <v>409320</v>
      </c>
      <c r="C123" t="s">
        <v>10</v>
      </c>
      <c r="D123" s="24" t="s">
        <v>46</v>
      </c>
      <c r="L123" t="str">
        <f t="shared" si="1"/>
        <v>AT&amp;THealth Department</v>
      </c>
    </row>
    <row r="124" spans="1:12">
      <c r="A124" t="s">
        <v>24</v>
      </c>
      <c r="B124" s="24" t="s">
        <v>184</v>
      </c>
      <c r="C124" t="s">
        <v>10</v>
      </c>
      <c r="D124" s="24" t="s">
        <v>46</v>
      </c>
      <c r="L124" t="str">
        <f t="shared" si="1"/>
        <v>AT&amp;THealth Department</v>
      </c>
    </row>
    <row r="125" spans="1:12">
      <c r="A125" t="s">
        <v>24</v>
      </c>
      <c r="B125" s="24" t="s">
        <v>184</v>
      </c>
      <c r="C125" t="s">
        <v>10</v>
      </c>
      <c r="D125" s="24" t="s">
        <v>46</v>
      </c>
      <c r="L125" t="str">
        <f t="shared" si="1"/>
        <v>AT&amp;THealth Department</v>
      </c>
    </row>
    <row r="126" spans="1:12">
      <c r="A126" t="s">
        <v>24</v>
      </c>
      <c r="B126" s="24" t="s">
        <v>184</v>
      </c>
      <c r="C126" t="s">
        <v>10</v>
      </c>
      <c r="D126" s="24" t="s">
        <v>46</v>
      </c>
      <c r="L126" t="str">
        <f t="shared" si="1"/>
        <v>AT&amp;THealth Department</v>
      </c>
    </row>
    <row r="127" spans="1:12">
      <c r="A127" t="s">
        <v>24</v>
      </c>
      <c r="B127" s="24" t="s">
        <v>189</v>
      </c>
      <c r="C127" t="s">
        <v>10</v>
      </c>
      <c r="D127" s="24" t="s">
        <v>46</v>
      </c>
      <c r="L127" t="str">
        <f t="shared" si="1"/>
        <v>AT&amp;THealth Department</v>
      </c>
    </row>
    <row r="128" spans="1:12">
      <c r="A128" t="s">
        <v>24</v>
      </c>
      <c r="B128" s="24" t="s">
        <v>190</v>
      </c>
      <c r="C128" t="s">
        <v>10</v>
      </c>
      <c r="D128" s="24" t="s">
        <v>46</v>
      </c>
      <c r="L128" t="str">
        <f t="shared" si="1"/>
        <v>AT&amp;THealth Department</v>
      </c>
    </row>
    <row r="129" spans="1:12">
      <c r="A129" t="s">
        <v>24</v>
      </c>
      <c r="B129" s="24" t="s">
        <v>202</v>
      </c>
      <c r="C129" t="s">
        <v>10</v>
      </c>
      <c r="D129" s="24" t="s">
        <v>46</v>
      </c>
      <c r="L129" t="str">
        <f t="shared" si="1"/>
        <v>AT&amp;THealth Department</v>
      </c>
    </row>
    <row r="130" spans="1:12">
      <c r="A130" t="s">
        <v>24</v>
      </c>
      <c r="B130" s="24" t="s">
        <v>235</v>
      </c>
      <c r="C130" t="s">
        <v>10</v>
      </c>
      <c r="D130" s="24" t="s">
        <v>46</v>
      </c>
      <c r="L130" t="str">
        <f t="shared" si="1"/>
        <v>AT&amp;THealth Department</v>
      </c>
    </row>
    <row r="131" spans="1:12">
      <c r="A131" t="s">
        <v>24</v>
      </c>
      <c r="B131" s="24" t="s">
        <v>218</v>
      </c>
      <c r="C131" t="s">
        <v>10</v>
      </c>
      <c r="D131" s="24" t="s">
        <v>46</v>
      </c>
      <c r="L131" t="str">
        <f t="shared" si="1"/>
        <v>AT&amp;THealth Department</v>
      </c>
    </row>
    <row r="132" spans="1:12">
      <c r="A132" t="s">
        <v>24</v>
      </c>
      <c r="B132" s="24" t="s">
        <v>238</v>
      </c>
      <c r="C132" t="s">
        <v>10</v>
      </c>
      <c r="D132" s="24" t="s">
        <v>46</v>
      </c>
      <c r="L132" t="str">
        <f t="shared" si="1"/>
        <v>AT&amp;THealth Department</v>
      </c>
    </row>
    <row r="133" spans="1:12">
      <c r="A133" t="s">
        <v>24</v>
      </c>
      <c r="B133" s="24" t="s">
        <v>238</v>
      </c>
      <c r="C133" t="s">
        <v>10</v>
      </c>
      <c r="D133" s="24" t="s">
        <v>46</v>
      </c>
      <c r="L133" t="str">
        <f t="shared" si="1"/>
        <v>AT&amp;THealth Department</v>
      </c>
    </row>
    <row r="134" spans="1:12">
      <c r="A134" t="s">
        <v>24</v>
      </c>
      <c r="B134" s="24" t="s">
        <v>227</v>
      </c>
      <c r="C134" t="s">
        <v>10</v>
      </c>
      <c r="D134" s="24" t="s">
        <v>46</v>
      </c>
      <c r="L134" t="str">
        <f t="shared" si="1"/>
        <v>AT&amp;THealth Department</v>
      </c>
    </row>
    <row r="135" spans="1:12">
      <c r="A135" t="s">
        <v>24</v>
      </c>
      <c r="B135" s="24" t="s">
        <v>227</v>
      </c>
      <c r="C135" t="s">
        <v>10</v>
      </c>
      <c r="D135" s="24" t="s">
        <v>46</v>
      </c>
      <c r="L135" t="str">
        <f t="shared" si="1"/>
        <v>AT&amp;THealth Department</v>
      </c>
    </row>
    <row r="136" spans="1:12">
      <c r="A136" t="s">
        <v>24</v>
      </c>
      <c r="B136" s="24">
        <v>801100</v>
      </c>
      <c r="C136" t="s">
        <v>32</v>
      </c>
      <c r="D136" s="24" t="s">
        <v>47</v>
      </c>
      <c r="L136" t="str">
        <f t="shared" si="1"/>
        <v>AT&amp;TMultnomah County Library</v>
      </c>
    </row>
    <row r="137" spans="1:12">
      <c r="A137" t="s">
        <v>24</v>
      </c>
      <c r="B137" s="24">
        <v>102210</v>
      </c>
      <c r="C137" t="s">
        <v>33</v>
      </c>
      <c r="D137" s="24" t="s">
        <v>48</v>
      </c>
      <c r="L137" t="str">
        <f t="shared" si="1"/>
        <v>AT&amp;TNon-Departmental</v>
      </c>
    </row>
    <row r="138" spans="1:12">
      <c r="A138" t="s">
        <v>24</v>
      </c>
      <c r="B138" s="24">
        <v>102401</v>
      </c>
      <c r="C138" t="s">
        <v>33</v>
      </c>
      <c r="D138" s="24" t="s">
        <v>48</v>
      </c>
      <c r="L138" t="str">
        <f t="shared" si="1"/>
        <v>AT&amp;TNon-Departmental</v>
      </c>
    </row>
    <row r="139" spans="1:12">
      <c r="A139" t="s">
        <v>24</v>
      </c>
      <c r="B139" s="24">
        <v>108717</v>
      </c>
      <c r="C139" t="s">
        <v>33</v>
      </c>
      <c r="D139" s="24" t="s">
        <v>48</v>
      </c>
      <c r="L139" t="str">
        <f t="shared" si="1"/>
        <v>AT&amp;TNon-Departmental</v>
      </c>
    </row>
    <row r="140" spans="1:12">
      <c r="A140" t="s">
        <v>24</v>
      </c>
      <c r="B140" s="24">
        <v>108925</v>
      </c>
      <c r="C140" t="s">
        <v>33</v>
      </c>
      <c r="D140" s="24" t="s">
        <v>48</v>
      </c>
      <c r="L140" t="str">
        <f t="shared" si="1"/>
        <v>AT&amp;TNon-Departmental</v>
      </c>
    </row>
    <row r="141" spans="1:12">
      <c r="A141" t="s">
        <v>24</v>
      </c>
      <c r="B141" s="24">
        <v>108925</v>
      </c>
      <c r="C141" t="s">
        <v>33</v>
      </c>
      <c r="D141" s="24" t="s">
        <v>48</v>
      </c>
      <c r="L141" t="str">
        <f t="shared" si="1"/>
        <v>AT&amp;TNon-Departmental</v>
      </c>
    </row>
    <row r="142" spans="1:12">
      <c r="A142" t="s">
        <v>24</v>
      </c>
      <c r="B142" s="24">
        <v>109001</v>
      </c>
      <c r="C142" t="s">
        <v>33</v>
      </c>
      <c r="D142" s="24" t="s">
        <v>48</v>
      </c>
      <c r="L142" t="str">
        <f t="shared" si="1"/>
        <v>AT&amp;TNon-Departmental</v>
      </c>
    </row>
    <row r="143" spans="1:12">
      <c r="A143" t="s">
        <v>24</v>
      </c>
      <c r="B143" s="24">
        <v>703001</v>
      </c>
      <c r="C143" t="s">
        <v>33</v>
      </c>
      <c r="D143" s="24" t="s">
        <v>48</v>
      </c>
      <c r="L143" t="str">
        <f t="shared" si="1"/>
        <v>AT&amp;TNon-Departmental</v>
      </c>
    </row>
    <row r="144" spans="1:12">
      <c r="A144" t="s">
        <v>24</v>
      </c>
      <c r="B144" s="24">
        <v>707000</v>
      </c>
      <c r="C144" t="s">
        <v>33</v>
      </c>
      <c r="D144" s="24" t="s">
        <v>48</v>
      </c>
      <c r="L144" t="str">
        <f t="shared" si="1"/>
        <v>AT&amp;TNon-Departmental</v>
      </c>
    </row>
    <row r="145" spans="1:12">
      <c r="A145" t="s">
        <v>24</v>
      </c>
      <c r="B145" s="24">
        <v>707000</v>
      </c>
      <c r="C145" t="s">
        <v>33</v>
      </c>
      <c r="D145" s="24" t="s">
        <v>48</v>
      </c>
      <c r="L145" t="str">
        <f t="shared" si="1"/>
        <v>AT&amp;TNon-Departmental</v>
      </c>
    </row>
    <row r="146" spans="1:12">
      <c r="A146" t="s">
        <v>256</v>
      </c>
      <c r="B146" s="24">
        <v>902201</v>
      </c>
      <c r="C146" t="s">
        <v>29</v>
      </c>
      <c r="D146" s="24" t="s">
        <v>44</v>
      </c>
      <c r="E146" s="24" t="s">
        <v>257</v>
      </c>
      <c r="L146" t="str">
        <f t="shared" si="1"/>
        <v>PagerDepartment of County Assets</v>
      </c>
    </row>
    <row r="147" spans="1:12">
      <c r="A147" t="s">
        <v>256</v>
      </c>
      <c r="B147" s="24">
        <v>902204</v>
      </c>
      <c r="C147" t="s">
        <v>29</v>
      </c>
      <c r="D147" s="24" t="s">
        <v>44</v>
      </c>
      <c r="E147" s="24" t="s">
        <v>257</v>
      </c>
      <c r="L147" t="str">
        <f t="shared" si="1"/>
        <v>PagerDepartment of County Assets</v>
      </c>
    </row>
    <row r="148" spans="1:12">
      <c r="A148" t="s">
        <v>256</v>
      </c>
      <c r="B148" s="24">
        <v>902206</v>
      </c>
      <c r="C148" t="s">
        <v>29</v>
      </c>
      <c r="D148" s="24" t="s">
        <v>44</v>
      </c>
      <c r="E148" s="24" t="s">
        <v>257</v>
      </c>
      <c r="L148" t="str">
        <f t="shared" ref="L148:L211" si="2">CONCATENATE(A148,C148)</f>
        <v>PagerDepartment of County Assets</v>
      </c>
    </row>
    <row r="149" spans="1:12">
      <c r="A149" t="s">
        <v>256</v>
      </c>
      <c r="B149" s="24">
        <v>902209</v>
      </c>
      <c r="C149" t="s">
        <v>29</v>
      </c>
      <c r="D149" s="24" t="s">
        <v>44</v>
      </c>
      <c r="E149" s="24" t="s">
        <v>257</v>
      </c>
      <c r="L149" t="str">
        <f t="shared" si="2"/>
        <v>PagerDepartment of County Assets</v>
      </c>
    </row>
    <row r="150" spans="1:12">
      <c r="A150" t="s">
        <v>256</v>
      </c>
      <c r="B150" s="24">
        <v>902210</v>
      </c>
      <c r="C150" t="s">
        <v>29</v>
      </c>
      <c r="D150" s="24" t="s">
        <v>44</v>
      </c>
      <c r="E150" s="24" t="s">
        <v>257</v>
      </c>
      <c r="L150" t="str">
        <f t="shared" si="2"/>
        <v>PagerDepartment of County Assets</v>
      </c>
    </row>
    <row r="151" spans="1:12">
      <c r="A151" t="s">
        <v>256</v>
      </c>
      <c r="B151" s="24">
        <v>902211</v>
      </c>
      <c r="C151" t="s">
        <v>29</v>
      </c>
      <c r="D151" s="24" t="s">
        <v>44</v>
      </c>
      <c r="E151" s="24" t="s">
        <v>257</v>
      </c>
      <c r="L151" t="str">
        <f t="shared" si="2"/>
        <v>PagerDepartment of County Assets</v>
      </c>
    </row>
    <row r="152" spans="1:12">
      <c r="A152" t="s">
        <v>256</v>
      </c>
      <c r="B152" s="24" t="s">
        <v>58</v>
      </c>
      <c r="C152" t="s">
        <v>9</v>
      </c>
      <c r="D152" s="24" t="s">
        <v>53</v>
      </c>
      <c r="E152" s="24" t="s">
        <v>257</v>
      </c>
      <c r="L152" t="str">
        <f t="shared" si="2"/>
        <v>PagerCounty Human Services</v>
      </c>
    </row>
    <row r="153" spans="1:12">
      <c r="A153" t="s">
        <v>256</v>
      </c>
      <c r="B153" s="24" t="s">
        <v>249</v>
      </c>
      <c r="C153" t="s">
        <v>9</v>
      </c>
      <c r="D153" s="24" t="s">
        <v>53</v>
      </c>
      <c r="E153" s="24" t="s">
        <v>257</v>
      </c>
      <c r="L153" t="str">
        <f t="shared" si="2"/>
        <v>PagerCounty Human Services</v>
      </c>
    </row>
    <row r="154" spans="1:12">
      <c r="A154" t="s">
        <v>256</v>
      </c>
      <c r="B154" s="24" t="s">
        <v>59</v>
      </c>
      <c r="C154" t="s">
        <v>9</v>
      </c>
      <c r="D154" s="24" t="s">
        <v>53</v>
      </c>
      <c r="E154" s="24" t="s">
        <v>257</v>
      </c>
      <c r="L154" t="str">
        <f t="shared" si="2"/>
        <v>PagerCounty Human Services</v>
      </c>
    </row>
    <row r="155" spans="1:12">
      <c r="A155" t="s">
        <v>256</v>
      </c>
      <c r="B155" s="24" t="s">
        <v>59</v>
      </c>
      <c r="C155" t="s">
        <v>9</v>
      </c>
      <c r="D155" s="24" t="s">
        <v>53</v>
      </c>
      <c r="E155" s="24" t="s">
        <v>257</v>
      </c>
      <c r="L155" t="str">
        <f t="shared" si="2"/>
        <v>PagerCounty Human Services</v>
      </c>
    </row>
    <row r="156" spans="1:12">
      <c r="A156" t="s">
        <v>256</v>
      </c>
      <c r="B156" s="24" t="s">
        <v>59</v>
      </c>
      <c r="C156" t="s">
        <v>9</v>
      </c>
      <c r="D156" s="24" t="s">
        <v>53</v>
      </c>
      <c r="E156" s="24" t="s">
        <v>257</v>
      </c>
      <c r="L156" t="str">
        <f t="shared" si="2"/>
        <v>PagerCounty Human Services</v>
      </c>
    </row>
    <row r="157" spans="1:12">
      <c r="A157" t="s">
        <v>256</v>
      </c>
      <c r="B157" s="24" t="s">
        <v>59</v>
      </c>
      <c r="C157" t="s">
        <v>9</v>
      </c>
      <c r="D157" s="24" t="s">
        <v>53</v>
      </c>
      <c r="E157" s="24" t="s">
        <v>257</v>
      </c>
      <c r="L157" t="str">
        <f t="shared" si="2"/>
        <v>PagerCounty Human Services</v>
      </c>
    </row>
    <row r="158" spans="1:12">
      <c r="A158" t="s">
        <v>256</v>
      </c>
      <c r="B158" s="24" t="s">
        <v>250</v>
      </c>
      <c r="C158" t="s">
        <v>9</v>
      </c>
      <c r="D158" s="24" t="s">
        <v>53</v>
      </c>
      <c r="E158" s="24" t="s">
        <v>257</v>
      </c>
      <c r="L158" t="str">
        <f t="shared" si="2"/>
        <v>PagerCounty Human Services</v>
      </c>
    </row>
    <row r="159" spans="1:12">
      <c r="A159" t="s">
        <v>256</v>
      </c>
      <c r="B159" s="24" t="s">
        <v>250</v>
      </c>
      <c r="C159" t="s">
        <v>9</v>
      </c>
      <c r="D159" s="24" t="s">
        <v>53</v>
      </c>
      <c r="E159" s="24" t="s">
        <v>257</v>
      </c>
      <c r="L159" t="str">
        <f t="shared" si="2"/>
        <v>PagerCounty Human Services</v>
      </c>
    </row>
    <row r="160" spans="1:12">
      <c r="A160" t="s">
        <v>256</v>
      </c>
      <c r="B160" s="24" t="s">
        <v>251</v>
      </c>
      <c r="C160" t="s">
        <v>9</v>
      </c>
      <c r="D160" s="24" t="s">
        <v>53</v>
      </c>
      <c r="E160" s="24" t="s">
        <v>257</v>
      </c>
      <c r="L160" t="str">
        <f t="shared" si="2"/>
        <v>PagerCounty Human Services</v>
      </c>
    </row>
    <row r="161" spans="1:12">
      <c r="A161" t="s">
        <v>256</v>
      </c>
      <c r="B161" s="24" t="s">
        <v>108</v>
      </c>
      <c r="C161" t="s">
        <v>9</v>
      </c>
      <c r="D161" s="24" t="s">
        <v>53</v>
      </c>
      <c r="E161" s="24" t="s">
        <v>257</v>
      </c>
      <c r="L161" t="str">
        <f t="shared" si="2"/>
        <v>PagerCounty Human Services</v>
      </c>
    </row>
    <row r="162" spans="1:12">
      <c r="A162" t="s">
        <v>256</v>
      </c>
      <c r="B162" s="24" t="s">
        <v>108</v>
      </c>
      <c r="C162" t="s">
        <v>9</v>
      </c>
      <c r="D162" s="24" t="s">
        <v>53</v>
      </c>
      <c r="E162" s="24" t="s">
        <v>257</v>
      </c>
      <c r="L162" t="str">
        <f t="shared" si="2"/>
        <v>PagerCounty Human Services</v>
      </c>
    </row>
    <row r="163" spans="1:12">
      <c r="A163" t="s">
        <v>256</v>
      </c>
      <c r="B163" s="24" t="s">
        <v>123</v>
      </c>
      <c r="C163" t="s">
        <v>9</v>
      </c>
      <c r="D163" s="24" t="s">
        <v>53</v>
      </c>
      <c r="E163" s="24" t="s">
        <v>257</v>
      </c>
      <c r="L163" t="str">
        <f t="shared" si="2"/>
        <v>PagerCounty Human Services</v>
      </c>
    </row>
    <row r="164" spans="1:12">
      <c r="A164" t="s">
        <v>256</v>
      </c>
      <c r="B164" s="24">
        <v>500000</v>
      </c>
      <c r="C164" t="s">
        <v>11</v>
      </c>
      <c r="D164" s="24" t="s">
        <v>42</v>
      </c>
      <c r="E164" s="24" t="s">
        <v>257</v>
      </c>
      <c r="L164" t="str">
        <f t="shared" si="2"/>
        <v>PagerCommunity Justice</v>
      </c>
    </row>
    <row r="165" spans="1:12">
      <c r="A165" t="s">
        <v>256</v>
      </c>
      <c r="B165" s="24">
        <v>501000</v>
      </c>
      <c r="C165" t="s">
        <v>11</v>
      </c>
      <c r="D165" s="24" t="s">
        <v>42</v>
      </c>
      <c r="E165" s="24" t="s">
        <v>257</v>
      </c>
      <c r="L165" t="str">
        <f t="shared" si="2"/>
        <v>PagerCommunity Justice</v>
      </c>
    </row>
    <row r="166" spans="1:12">
      <c r="A166" t="s">
        <v>256</v>
      </c>
      <c r="B166" s="24">
        <v>501000</v>
      </c>
      <c r="C166" t="s">
        <v>11</v>
      </c>
      <c r="D166" s="24" t="s">
        <v>42</v>
      </c>
      <c r="E166" s="24" t="s">
        <v>257</v>
      </c>
      <c r="L166" t="str">
        <f t="shared" si="2"/>
        <v>PagerCommunity Justice</v>
      </c>
    </row>
    <row r="167" spans="1:12">
      <c r="A167" t="s">
        <v>256</v>
      </c>
      <c r="B167" s="24">
        <v>501000</v>
      </c>
      <c r="C167" t="s">
        <v>11</v>
      </c>
      <c r="D167" s="24" t="s">
        <v>42</v>
      </c>
      <c r="E167" s="24" t="s">
        <v>257</v>
      </c>
      <c r="L167" t="str">
        <f t="shared" si="2"/>
        <v>PagerCommunity Justice</v>
      </c>
    </row>
    <row r="168" spans="1:12">
      <c r="A168" t="s">
        <v>256</v>
      </c>
      <c r="B168" s="24">
        <v>501000</v>
      </c>
      <c r="C168" t="s">
        <v>11</v>
      </c>
      <c r="D168" s="24" t="s">
        <v>42</v>
      </c>
      <c r="E168" s="24" t="s">
        <v>257</v>
      </c>
      <c r="L168" t="str">
        <f t="shared" si="2"/>
        <v>PagerCommunity Justice</v>
      </c>
    </row>
    <row r="169" spans="1:12">
      <c r="A169" t="s">
        <v>256</v>
      </c>
      <c r="B169" s="24">
        <v>501000</v>
      </c>
      <c r="C169" t="s">
        <v>11</v>
      </c>
      <c r="D169" s="24" t="s">
        <v>42</v>
      </c>
      <c r="E169" s="24" t="s">
        <v>257</v>
      </c>
      <c r="L169" t="str">
        <f t="shared" si="2"/>
        <v>PagerCommunity Justice</v>
      </c>
    </row>
    <row r="170" spans="1:12">
      <c r="A170" t="s">
        <v>256</v>
      </c>
      <c r="B170" s="24">
        <v>501000</v>
      </c>
      <c r="C170" t="s">
        <v>11</v>
      </c>
      <c r="D170" s="24" t="s">
        <v>42</v>
      </c>
      <c r="E170" s="24" t="s">
        <v>257</v>
      </c>
      <c r="L170" t="str">
        <f t="shared" si="2"/>
        <v>PagerCommunity Justice</v>
      </c>
    </row>
    <row r="171" spans="1:12">
      <c r="A171" t="s">
        <v>256</v>
      </c>
      <c r="B171" s="24">
        <v>501000</v>
      </c>
      <c r="C171" t="s">
        <v>11</v>
      </c>
      <c r="D171" s="24" t="s">
        <v>42</v>
      </c>
      <c r="E171" s="24" t="s">
        <v>257</v>
      </c>
      <c r="L171" t="str">
        <f t="shared" si="2"/>
        <v>PagerCommunity Justice</v>
      </c>
    </row>
    <row r="172" spans="1:12">
      <c r="A172" t="s">
        <v>256</v>
      </c>
      <c r="B172" s="24">
        <v>501000</v>
      </c>
      <c r="C172" t="s">
        <v>11</v>
      </c>
      <c r="D172" s="24" t="s">
        <v>42</v>
      </c>
      <c r="E172" s="24" t="s">
        <v>257</v>
      </c>
      <c r="L172" t="str">
        <f t="shared" si="2"/>
        <v>PagerCommunity Justice</v>
      </c>
    </row>
    <row r="173" spans="1:12">
      <c r="A173" t="s">
        <v>256</v>
      </c>
      <c r="B173" s="24">
        <v>501000</v>
      </c>
      <c r="C173" t="s">
        <v>11</v>
      </c>
      <c r="D173" s="24" t="s">
        <v>42</v>
      </c>
      <c r="E173" s="24" t="s">
        <v>257</v>
      </c>
      <c r="L173" t="str">
        <f t="shared" si="2"/>
        <v>PagerCommunity Justice</v>
      </c>
    </row>
    <row r="174" spans="1:12">
      <c r="A174" t="s">
        <v>256</v>
      </c>
      <c r="B174" s="24">
        <v>501000</v>
      </c>
      <c r="C174" t="s">
        <v>11</v>
      </c>
      <c r="D174" s="24" t="s">
        <v>42</v>
      </c>
      <c r="E174" s="24" t="s">
        <v>257</v>
      </c>
      <c r="L174" t="str">
        <f t="shared" si="2"/>
        <v>PagerCommunity Justice</v>
      </c>
    </row>
    <row r="175" spans="1:12">
      <c r="A175" t="s">
        <v>256</v>
      </c>
      <c r="B175" s="24">
        <v>501000</v>
      </c>
      <c r="C175" t="s">
        <v>11</v>
      </c>
      <c r="D175" s="24" t="s">
        <v>42</v>
      </c>
      <c r="E175" s="24" t="s">
        <v>257</v>
      </c>
      <c r="L175" t="str">
        <f t="shared" si="2"/>
        <v>PagerCommunity Justice</v>
      </c>
    </row>
    <row r="176" spans="1:12">
      <c r="A176" t="s">
        <v>256</v>
      </c>
      <c r="B176" s="24">
        <v>501000</v>
      </c>
      <c r="C176" t="s">
        <v>11</v>
      </c>
      <c r="D176" s="24" t="s">
        <v>42</v>
      </c>
      <c r="E176" s="24" t="s">
        <v>257</v>
      </c>
      <c r="L176" t="str">
        <f t="shared" si="2"/>
        <v>PagerCommunity Justice</v>
      </c>
    </row>
    <row r="177" spans="1:12">
      <c r="A177" t="s">
        <v>256</v>
      </c>
      <c r="B177" s="24">
        <v>501200</v>
      </c>
      <c r="C177" t="s">
        <v>11</v>
      </c>
      <c r="D177" s="24" t="s">
        <v>42</v>
      </c>
      <c r="E177" s="24" t="s">
        <v>257</v>
      </c>
      <c r="L177" t="str">
        <f t="shared" si="2"/>
        <v>PagerCommunity Justice</v>
      </c>
    </row>
    <row r="178" spans="1:12">
      <c r="A178" t="s">
        <v>256</v>
      </c>
      <c r="B178" s="24">
        <v>501200</v>
      </c>
      <c r="C178" t="s">
        <v>11</v>
      </c>
      <c r="D178" s="24" t="s">
        <v>42</v>
      </c>
      <c r="E178" s="24" t="s">
        <v>257</v>
      </c>
      <c r="L178" t="str">
        <f t="shared" si="2"/>
        <v>PagerCommunity Justice</v>
      </c>
    </row>
    <row r="179" spans="1:12">
      <c r="A179" t="s">
        <v>256</v>
      </c>
      <c r="B179" s="24">
        <v>501200</v>
      </c>
      <c r="C179" t="s">
        <v>11</v>
      </c>
      <c r="D179" s="24" t="s">
        <v>42</v>
      </c>
      <c r="E179" s="24" t="s">
        <v>257</v>
      </c>
      <c r="L179" t="str">
        <f t="shared" si="2"/>
        <v>PagerCommunity Justice</v>
      </c>
    </row>
    <row r="180" spans="1:12">
      <c r="A180" t="s">
        <v>256</v>
      </c>
      <c r="B180" s="24">
        <v>501200</v>
      </c>
      <c r="C180" t="s">
        <v>11</v>
      </c>
      <c r="D180" s="24" t="s">
        <v>42</v>
      </c>
      <c r="E180" s="24" t="s">
        <v>257</v>
      </c>
      <c r="L180" t="str">
        <f t="shared" si="2"/>
        <v>PagerCommunity Justice</v>
      </c>
    </row>
    <row r="181" spans="1:12">
      <c r="A181" t="s">
        <v>256</v>
      </c>
      <c r="B181" s="24">
        <v>501200</v>
      </c>
      <c r="C181" t="s">
        <v>11</v>
      </c>
      <c r="D181" s="24" t="s">
        <v>42</v>
      </c>
      <c r="E181" s="24" t="s">
        <v>257</v>
      </c>
      <c r="L181" t="str">
        <f t="shared" si="2"/>
        <v>PagerCommunity Justice</v>
      </c>
    </row>
    <row r="182" spans="1:12">
      <c r="A182" t="s">
        <v>256</v>
      </c>
      <c r="B182" s="24">
        <v>501200</v>
      </c>
      <c r="C182" t="s">
        <v>11</v>
      </c>
      <c r="D182" s="24" t="s">
        <v>42</v>
      </c>
      <c r="E182" s="24" t="s">
        <v>257</v>
      </c>
      <c r="L182" t="str">
        <f t="shared" si="2"/>
        <v>PagerCommunity Justice</v>
      </c>
    </row>
    <row r="183" spans="1:12">
      <c r="A183" t="s">
        <v>256</v>
      </c>
      <c r="B183" s="24">
        <v>501200</v>
      </c>
      <c r="C183" t="s">
        <v>11</v>
      </c>
      <c r="D183" s="24" t="s">
        <v>42</v>
      </c>
      <c r="E183" s="24" t="s">
        <v>257</v>
      </c>
      <c r="L183" t="str">
        <f t="shared" si="2"/>
        <v>PagerCommunity Justice</v>
      </c>
    </row>
    <row r="184" spans="1:12">
      <c r="A184" t="s">
        <v>256</v>
      </c>
      <c r="B184" s="24">
        <v>501500</v>
      </c>
      <c r="C184" t="s">
        <v>11</v>
      </c>
      <c r="D184" s="24" t="s">
        <v>42</v>
      </c>
      <c r="E184" s="24" t="s">
        <v>257</v>
      </c>
      <c r="L184" t="str">
        <f t="shared" si="2"/>
        <v>PagerCommunity Justice</v>
      </c>
    </row>
    <row r="185" spans="1:12">
      <c r="A185" t="s">
        <v>256</v>
      </c>
      <c r="B185" s="24">
        <v>501500</v>
      </c>
      <c r="C185" t="s">
        <v>11</v>
      </c>
      <c r="D185" s="24" t="s">
        <v>42</v>
      </c>
      <c r="E185" s="24" t="s">
        <v>257</v>
      </c>
      <c r="L185" t="str">
        <f t="shared" si="2"/>
        <v>PagerCommunity Justice</v>
      </c>
    </row>
    <row r="186" spans="1:12">
      <c r="A186" t="s">
        <v>256</v>
      </c>
      <c r="B186" s="24">
        <v>501500</v>
      </c>
      <c r="C186" t="s">
        <v>11</v>
      </c>
      <c r="D186" s="24" t="s">
        <v>42</v>
      </c>
      <c r="E186" s="24" t="s">
        <v>257</v>
      </c>
      <c r="L186" t="str">
        <f t="shared" si="2"/>
        <v>PagerCommunity Justice</v>
      </c>
    </row>
    <row r="187" spans="1:12">
      <c r="A187" t="s">
        <v>256</v>
      </c>
      <c r="B187" s="24">
        <v>501500</v>
      </c>
      <c r="C187" t="s">
        <v>11</v>
      </c>
      <c r="D187" s="24" t="s">
        <v>42</v>
      </c>
      <c r="E187" s="24" t="s">
        <v>257</v>
      </c>
      <c r="L187" t="str">
        <f t="shared" si="2"/>
        <v>PagerCommunity Justice</v>
      </c>
    </row>
    <row r="188" spans="1:12">
      <c r="A188" t="s">
        <v>256</v>
      </c>
      <c r="B188" s="24">
        <v>502202</v>
      </c>
      <c r="C188" t="s">
        <v>11</v>
      </c>
      <c r="D188" s="24" t="s">
        <v>42</v>
      </c>
      <c r="E188" s="24" t="s">
        <v>257</v>
      </c>
      <c r="L188" t="str">
        <f t="shared" si="2"/>
        <v>PagerCommunity Justice</v>
      </c>
    </row>
    <row r="189" spans="1:12">
      <c r="A189" t="s">
        <v>256</v>
      </c>
      <c r="B189" s="24">
        <v>502202</v>
      </c>
      <c r="C189" t="s">
        <v>11</v>
      </c>
      <c r="D189" s="24" t="s">
        <v>42</v>
      </c>
      <c r="E189" s="24" t="s">
        <v>257</v>
      </c>
      <c r="L189" t="str">
        <f t="shared" si="2"/>
        <v>PagerCommunity Justice</v>
      </c>
    </row>
    <row r="190" spans="1:12">
      <c r="A190" t="s">
        <v>256</v>
      </c>
      <c r="B190" s="24">
        <v>502202</v>
      </c>
      <c r="C190" t="s">
        <v>11</v>
      </c>
      <c r="D190" s="24" t="s">
        <v>42</v>
      </c>
      <c r="E190" s="24" t="s">
        <v>257</v>
      </c>
      <c r="L190" t="str">
        <f t="shared" si="2"/>
        <v>PagerCommunity Justice</v>
      </c>
    </row>
    <row r="191" spans="1:12">
      <c r="A191" t="s">
        <v>256</v>
      </c>
      <c r="B191" s="24">
        <v>506000</v>
      </c>
      <c r="C191" t="s">
        <v>11</v>
      </c>
      <c r="D191" s="24" t="s">
        <v>42</v>
      </c>
      <c r="E191" s="24" t="s">
        <v>257</v>
      </c>
      <c r="L191" t="str">
        <f t="shared" si="2"/>
        <v>PagerCommunity Justice</v>
      </c>
    </row>
    <row r="192" spans="1:12">
      <c r="A192" t="s">
        <v>256</v>
      </c>
      <c r="B192" s="24">
        <v>507000</v>
      </c>
      <c r="C192" t="s">
        <v>11</v>
      </c>
      <c r="D192" s="24" t="s">
        <v>42</v>
      </c>
      <c r="E192" s="24" t="s">
        <v>257</v>
      </c>
      <c r="L192" t="str">
        <f t="shared" si="2"/>
        <v>PagerCommunity Justice</v>
      </c>
    </row>
    <row r="193" spans="1:12">
      <c r="A193" t="s">
        <v>256</v>
      </c>
      <c r="B193" s="24">
        <v>509600</v>
      </c>
      <c r="C193" t="s">
        <v>11</v>
      </c>
      <c r="D193" s="24" t="s">
        <v>42</v>
      </c>
      <c r="E193" s="24" t="s">
        <v>257</v>
      </c>
      <c r="L193" t="str">
        <f t="shared" si="2"/>
        <v>PagerCommunity Justice</v>
      </c>
    </row>
    <row r="194" spans="1:12">
      <c r="A194" t="s">
        <v>256</v>
      </c>
      <c r="B194" s="24">
        <v>901000</v>
      </c>
      <c r="C194" t="s">
        <v>28</v>
      </c>
      <c r="D194" s="24" t="s">
        <v>43</v>
      </c>
      <c r="E194" s="24" t="s">
        <v>257</v>
      </c>
      <c r="L194" t="str">
        <f t="shared" si="2"/>
        <v>PagerDepartment of Community Services</v>
      </c>
    </row>
    <row r="195" spans="1:12">
      <c r="A195" t="s">
        <v>256</v>
      </c>
      <c r="B195" s="24">
        <v>402100</v>
      </c>
      <c r="C195" t="s">
        <v>10</v>
      </c>
      <c r="D195" s="24" t="s">
        <v>46</v>
      </c>
      <c r="E195" s="24" t="s">
        <v>257</v>
      </c>
      <c r="L195" t="str">
        <f t="shared" si="2"/>
        <v>PagerHealth Department</v>
      </c>
    </row>
    <row r="196" spans="1:12">
      <c r="A196" t="s">
        <v>256</v>
      </c>
      <c r="B196" s="24">
        <v>403800</v>
      </c>
      <c r="C196" t="s">
        <v>10</v>
      </c>
      <c r="D196" s="24" t="s">
        <v>46</v>
      </c>
      <c r="E196" s="24" t="s">
        <v>257</v>
      </c>
      <c r="L196" t="str">
        <f t="shared" si="2"/>
        <v>PagerHealth Department</v>
      </c>
    </row>
    <row r="197" spans="1:12">
      <c r="A197" t="s">
        <v>256</v>
      </c>
      <c r="B197" s="24">
        <v>403800</v>
      </c>
      <c r="C197" t="s">
        <v>10</v>
      </c>
      <c r="D197" s="24" t="s">
        <v>46</v>
      </c>
      <c r="E197" s="24" t="s">
        <v>257</v>
      </c>
      <c r="L197" t="str">
        <f t="shared" si="2"/>
        <v>PagerHealth Department</v>
      </c>
    </row>
    <row r="198" spans="1:12">
      <c r="A198" t="s">
        <v>256</v>
      </c>
      <c r="B198" s="24">
        <v>403800</v>
      </c>
      <c r="C198" t="s">
        <v>10</v>
      </c>
      <c r="D198" s="24" t="s">
        <v>46</v>
      </c>
      <c r="E198" s="24" t="s">
        <v>257</v>
      </c>
      <c r="L198" t="str">
        <f t="shared" si="2"/>
        <v>PagerHealth Department</v>
      </c>
    </row>
    <row r="199" spans="1:12">
      <c r="A199" t="s">
        <v>256</v>
      </c>
      <c r="B199" s="24">
        <v>403800</v>
      </c>
      <c r="C199" t="s">
        <v>10</v>
      </c>
      <c r="D199" s="24" t="s">
        <v>46</v>
      </c>
      <c r="E199" s="24" t="s">
        <v>257</v>
      </c>
      <c r="L199" t="str">
        <f t="shared" si="2"/>
        <v>PagerHealth Department</v>
      </c>
    </row>
    <row r="200" spans="1:12">
      <c r="A200" t="s">
        <v>256</v>
      </c>
      <c r="B200" s="24">
        <v>404504</v>
      </c>
      <c r="C200" t="s">
        <v>10</v>
      </c>
      <c r="D200" s="24" t="s">
        <v>46</v>
      </c>
      <c r="E200" s="24" t="s">
        <v>257</v>
      </c>
      <c r="L200" t="str">
        <f t="shared" si="2"/>
        <v>PagerHealth Department</v>
      </c>
    </row>
    <row r="201" spans="1:12">
      <c r="A201" t="s">
        <v>256</v>
      </c>
      <c r="B201" s="24">
        <v>404504</v>
      </c>
      <c r="C201" t="s">
        <v>10</v>
      </c>
      <c r="D201" s="24" t="s">
        <v>46</v>
      </c>
      <c r="E201" s="24" t="s">
        <v>257</v>
      </c>
      <c r="L201" t="str">
        <f t="shared" si="2"/>
        <v>PagerHealth Department</v>
      </c>
    </row>
    <row r="202" spans="1:12">
      <c r="A202" t="s">
        <v>256</v>
      </c>
      <c r="B202" s="24">
        <v>405500</v>
      </c>
      <c r="C202" t="s">
        <v>10</v>
      </c>
      <c r="D202" s="24" t="s">
        <v>46</v>
      </c>
      <c r="E202" s="24" t="s">
        <v>257</v>
      </c>
      <c r="L202" t="str">
        <f t="shared" si="2"/>
        <v>PagerHealth Department</v>
      </c>
    </row>
    <row r="203" spans="1:12">
      <c r="A203" t="s">
        <v>256</v>
      </c>
      <c r="B203" s="24">
        <v>405500</v>
      </c>
      <c r="C203" t="s">
        <v>10</v>
      </c>
      <c r="D203" s="24" t="s">
        <v>46</v>
      </c>
      <c r="E203" s="24" t="s">
        <v>257</v>
      </c>
      <c r="L203" t="str">
        <f t="shared" si="2"/>
        <v>PagerHealth Department</v>
      </c>
    </row>
    <row r="204" spans="1:12">
      <c r="A204" t="s">
        <v>256</v>
      </c>
      <c r="B204" s="24">
        <v>405500</v>
      </c>
      <c r="C204" t="s">
        <v>10</v>
      </c>
      <c r="D204" s="24" t="s">
        <v>46</v>
      </c>
      <c r="E204" s="24" t="s">
        <v>257</v>
      </c>
      <c r="L204" t="str">
        <f t="shared" si="2"/>
        <v>PagerHealth Department</v>
      </c>
    </row>
    <row r="205" spans="1:12">
      <c r="A205" t="s">
        <v>256</v>
      </c>
      <c r="B205" s="24">
        <v>405760</v>
      </c>
      <c r="C205" t="s">
        <v>10</v>
      </c>
      <c r="D205" s="24" t="s">
        <v>46</v>
      </c>
      <c r="E205" s="24" t="s">
        <v>257</v>
      </c>
      <c r="L205" t="str">
        <f t="shared" si="2"/>
        <v>PagerHealth Department</v>
      </c>
    </row>
    <row r="206" spans="1:12">
      <c r="A206" t="s">
        <v>256</v>
      </c>
      <c r="B206" s="24">
        <v>406001</v>
      </c>
      <c r="C206" t="s">
        <v>10</v>
      </c>
      <c r="D206" s="24" t="s">
        <v>46</v>
      </c>
      <c r="E206" s="24" t="s">
        <v>257</v>
      </c>
      <c r="L206" t="str">
        <f t="shared" si="2"/>
        <v>PagerHealth Department</v>
      </c>
    </row>
    <row r="207" spans="1:12">
      <c r="A207" t="s">
        <v>256</v>
      </c>
      <c r="B207" s="24">
        <v>407002</v>
      </c>
      <c r="C207" t="s">
        <v>10</v>
      </c>
      <c r="D207" s="24" t="s">
        <v>46</v>
      </c>
      <c r="E207" s="24" t="s">
        <v>257</v>
      </c>
      <c r="L207" t="str">
        <f t="shared" si="2"/>
        <v>PagerHealth Department</v>
      </c>
    </row>
    <row r="208" spans="1:12">
      <c r="A208" t="s">
        <v>256</v>
      </c>
      <c r="B208" s="24">
        <v>407020</v>
      </c>
      <c r="C208" t="s">
        <v>10</v>
      </c>
      <c r="D208" s="24" t="s">
        <v>46</v>
      </c>
      <c r="E208" s="24" t="s">
        <v>257</v>
      </c>
      <c r="L208" t="str">
        <f t="shared" si="2"/>
        <v>PagerHealth Department</v>
      </c>
    </row>
    <row r="209" spans="1:12">
      <c r="A209" t="s">
        <v>256</v>
      </c>
      <c r="B209" s="24">
        <v>407050</v>
      </c>
      <c r="C209" t="s">
        <v>10</v>
      </c>
      <c r="D209" s="24" t="s">
        <v>46</v>
      </c>
      <c r="E209" s="24" t="s">
        <v>257</v>
      </c>
      <c r="L209" t="str">
        <f t="shared" si="2"/>
        <v>PagerHealth Department</v>
      </c>
    </row>
    <row r="210" spans="1:12">
      <c r="A210" t="s">
        <v>256</v>
      </c>
      <c r="B210" s="24">
        <v>407050</v>
      </c>
      <c r="C210" t="s">
        <v>10</v>
      </c>
      <c r="D210" s="24" t="s">
        <v>46</v>
      </c>
      <c r="E210" s="24" t="s">
        <v>257</v>
      </c>
      <c r="L210" t="str">
        <f t="shared" si="2"/>
        <v>PagerHealth Department</v>
      </c>
    </row>
    <row r="211" spans="1:12">
      <c r="A211" t="s">
        <v>256</v>
      </c>
      <c r="B211" s="24">
        <v>407050</v>
      </c>
      <c r="C211" t="s">
        <v>10</v>
      </c>
      <c r="D211" s="24" t="s">
        <v>46</v>
      </c>
      <c r="E211" s="24" t="s">
        <v>257</v>
      </c>
      <c r="L211" t="str">
        <f t="shared" si="2"/>
        <v>PagerHealth Department</v>
      </c>
    </row>
    <row r="212" spans="1:12">
      <c r="A212" t="s">
        <v>256</v>
      </c>
      <c r="B212" s="24">
        <v>407050</v>
      </c>
      <c r="C212" t="s">
        <v>10</v>
      </c>
      <c r="D212" s="24" t="s">
        <v>46</v>
      </c>
      <c r="E212" s="24" t="s">
        <v>257</v>
      </c>
      <c r="L212" t="str">
        <f t="shared" ref="L212:L275" si="3">CONCATENATE(A212,C212)</f>
        <v>PagerHealth Department</v>
      </c>
    </row>
    <row r="213" spans="1:12">
      <c r="A213" t="s">
        <v>256</v>
      </c>
      <c r="B213" s="24">
        <v>407050</v>
      </c>
      <c r="C213" t="s">
        <v>10</v>
      </c>
      <c r="D213" s="24" t="s">
        <v>46</v>
      </c>
      <c r="E213" s="24" t="s">
        <v>257</v>
      </c>
      <c r="L213" t="str">
        <f t="shared" si="3"/>
        <v>PagerHealth Department</v>
      </c>
    </row>
    <row r="214" spans="1:12">
      <c r="A214" t="s">
        <v>256</v>
      </c>
      <c r="B214" s="24">
        <v>407050</v>
      </c>
      <c r="C214" t="s">
        <v>10</v>
      </c>
      <c r="D214" s="24" t="s">
        <v>46</v>
      </c>
      <c r="E214" s="24" t="s">
        <v>257</v>
      </c>
      <c r="L214" t="str">
        <f t="shared" si="3"/>
        <v>PagerHealth Department</v>
      </c>
    </row>
    <row r="215" spans="1:12">
      <c r="A215" t="s">
        <v>256</v>
      </c>
      <c r="B215" s="24">
        <v>407050</v>
      </c>
      <c r="C215" t="s">
        <v>10</v>
      </c>
      <c r="D215" s="24" t="s">
        <v>46</v>
      </c>
      <c r="E215" s="24" t="s">
        <v>257</v>
      </c>
      <c r="L215" t="str">
        <f t="shared" si="3"/>
        <v>PagerHealth Department</v>
      </c>
    </row>
    <row r="216" spans="1:12">
      <c r="A216" t="s">
        <v>256</v>
      </c>
      <c r="B216" s="24">
        <v>407050</v>
      </c>
      <c r="C216" t="s">
        <v>10</v>
      </c>
      <c r="D216" s="24" t="s">
        <v>46</v>
      </c>
      <c r="E216" s="24" t="s">
        <v>257</v>
      </c>
      <c r="L216" t="str">
        <f t="shared" si="3"/>
        <v>PagerHealth Department</v>
      </c>
    </row>
    <row r="217" spans="1:12">
      <c r="A217" t="s">
        <v>256</v>
      </c>
      <c r="B217" s="24">
        <v>407050</v>
      </c>
      <c r="C217" t="s">
        <v>10</v>
      </c>
      <c r="D217" s="24" t="s">
        <v>46</v>
      </c>
      <c r="E217" s="24" t="s">
        <v>257</v>
      </c>
      <c r="L217" t="str">
        <f t="shared" si="3"/>
        <v>PagerHealth Department</v>
      </c>
    </row>
    <row r="218" spans="1:12">
      <c r="A218" t="s">
        <v>256</v>
      </c>
      <c r="B218" s="24">
        <v>407050</v>
      </c>
      <c r="C218" t="s">
        <v>10</v>
      </c>
      <c r="D218" s="24" t="s">
        <v>46</v>
      </c>
      <c r="E218" s="24" t="s">
        <v>257</v>
      </c>
      <c r="L218" t="str">
        <f t="shared" si="3"/>
        <v>PagerHealth Department</v>
      </c>
    </row>
    <row r="219" spans="1:12">
      <c r="A219" t="s">
        <v>256</v>
      </c>
      <c r="B219" s="24">
        <v>407050</v>
      </c>
      <c r="C219" t="s">
        <v>10</v>
      </c>
      <c r="D219" s="24" t="s">
        <v>46</v>
      </c>
      <c r="E219" s="24" t="s">
        <v>257</v>
      </c>
      <c r="L219" t="str">
        <f t="shared" si="3"/>
        <v>PagerHealth Department</v>
      </c>
    </row>
    <row r="220" spans="1:12">
      <c r="A220" t="s">
        <v>256</v>
      </c>
      <c r="B220" s="24">
        <v>407050</v>
      </c>
      <c r="C220" t="s">
        <v>10</v>
      </c>
      <c r="D220" s="24" t="s">
        <v>46</v>
      </c>
      <c r="E220" s="24" t="s">
        <v>257</v>
      </c>
      <c r="L220" t="str">
        <f t="shared" si="3"/>
        <v>PagerHealth Department</v>
      </c>
    </row>
    <row r="221" spans="1:12">
      <c r="A221" t="s">
        <v>256</v>
      </c>
      <c r="B221" s="24">
        <v>407400</v>
      </c>
      <c r="C221" t="s">
        <v>10</v>
      </c>
      <c r="D221" s="24" t="s">
        <v>46</v>
      </c>
      <c r="E221" s="24" t="s">
        <v>257</v>
      </c>
      <c r="L221" t="str">
        <f t="shared" si="3"/>
        <v>PagerHealth Department</v>
      </c>
    </row>
    <row r="222" spans="1:12">
      <c r="A222" t="s">
        <v>256</v>
      </c>
      <c r="B222" s="24">
        <v>407400</v>
      </c>
      <c r="C222" t="s">
        <v>10</v>
      </c>
      <c r="D222" s="24" t="s">
        <v>46</v>
      </c>
      <c r="E222" s="24" t="s">
        <v>257</v>
      </c>
      <c r="L222" t="str">
        <f t="shared" si="3"/>
        <v>PagerHealth Department</v>
      </c>
    </row>
    <row r="223" spans="1:12">
      <c r="A223" t="s">
        <v>256</v>
      </c>
      <c r="B223" s="24">
        <v>407400</v>
      </c>
      <c r="C223" t="s">
        <v>10</v>
      </c>
      <c r="D223" s="24" t="s">
        <v>46</v>
      </c>
      <c r="E223" s="24" t="s">
        <v>257</v>
      </c>
      <c r="L223" t="str">
        <f t="shared" si="3"/>
        <v>PagerHealth Department</v>
      </c>
    </row>
    <row r="224" spans="1:12">
      <c r="A224" t="s">
        <v>256</v>
      </c>
      <c r="B224" s="24">
        <v>407400</v>
      </c>
      <c r="C224" t="s">
        <v>10</v>
      </c>
      <c r="D224" s="24" t="s">
        <v>46</v>
      </c>
      <c r="E224" s="24" t="s">
        <v>257</v>
      </c>
      <c r="L224" t="str">
        <f t="shared" si="3"/>
        <v>PagerHealth Department</v>
      </c>
    </row>
    <row r="225" spans="1:12">
      <c r="A225" t="s">
        <v>256</v>
      </c>
      <c r="B225" s="24">
        <v>407500</v>
      </c>
      <c r="C225" t="s">
        <v>10</v>
      </c>
      <c r="D225" s="24" t="s">
        <v>46</v>
      </c>
      <c r="E225" s="24" t="s">
        <v>257</v>
      </c>
      <c r="L225" t="str">
        <f t="shared" si="3"/>
        <v>PagerHealth Department</v>
      </c>
    </row>
    <row r="226" spans="1:12">
      <c r="A226" t="s">
        <v>256</v>
      </c>
      <c r="B226" s="24">
        <v>407500</v>
      </c>
      <c r="C226" t="s">
        <v>10</v>
      </c>
      <c r="D226" s="24" t="s">
        <v>46</v>
      </c>
      <c r="E226" s="24" t="s">
        <v>257</v>
      </c>
      <c r="L226" t="str">
        <f t="shared" si="3"/>
        <v>PagerHealth Department</v>
      </c>
    </row>
    <row r="227" spans="1:12">
      <c r="A227" t="s">
        <v>256</v>
      </c>
      <c r="B227" s="24">
        <v>407500</v>
      </c>
      <c r="C227" t="s">
        <v>10</v>
      </c>
      <c r="D227" s="24" t="s">
        <v>46</v>
      </c>
      <c r="E227" s="24" t="s">
        <v>257</v>
      </c>
      <c r="L227" t="str">
        <f t="shared" si="3"/>
        <v>PagerHealth Department</v>
      </c>
    </row>
    <row r="228" spans="1:12">
      <c r="A228" t="s">
        <v>256</v>
      </c>
      <c r="B228" s="24">
        <v>407500</v>
      </c>
      <c r="C228" t="s">
        <v>10</v>
      </c>
      <c r="D228" s="24" t="s">
        <v>46</v>
      </c>
      <c r="E228" s="24" t="s">
        <v>257</v>
      </c>
      <c r="L228" t="str">
        <f t="shared" si="3"/>
        <v>PagerHealth Department</v>
      </c>
    </row>
    <row r="229" spans="1:12">
      <c r="A229" t="s">
        <v>256</v>
      </c>
      <c r="B229" s="24">
        <v>407500</v>
      </c>
      <c r="C229" t="s">
        <v>10</v>
      </c>
      <c r="D229" s="24" t="s">
        <v>46</v>
      </c>
      <c r="E229" s="24" t="s">
        <v>257</v>
      </c>
      <c r="L229" t="str">
        <f t="shared" si="3"/>
        <v>PagerHealth Department</v>
      </c>
    </row>
    <row r="230" spans="1:12">
      <c r="A230" t="s">
        <v>256</v>
      </c>
      <c r="B230" s="24">
        <v>407500</v>
      </c>
      <c r="C230" t="s">
        <v>10</v>
      </c>
      <c r="D230" s="24" t="s">
        <v>46</v>
      </c>
      <c r="E230" s="24" t="s">
        <v>257</v>
      </c>
      <c r="L230" t="str">
        <f t="shared" si="3"/>
        <v>PagerHealth Department</v>
      </c>
    </row>
    <row r="231" spans="1:12">
      <c r="A231" t="s">
        <v>256</v>
      </c>
      <c r="B231" s="24">
        <v>407500</v>
      </c>
      <c r="C231" t="s">
        <v>10</v>
      </c>
      <c r="D231" s="24" t="s">
        <v>46</v>
      </c>
      <c r="E231" s="24" t="s">
        <v>257</v>
      </c>
      <c r="L231" t="str">
        <f t="shared" si="3"/>
        <v>PagerHealth Department</v>
      </c>
    </row>
    <row r="232" spans="1:12">
      <c r="A232" t="s">
        <v>256</v>
      </c>
      <c r="B232" s="24">
        <v>407500</v>
      </c>
      <c r="C232" t="s">
        <v>10</v>
      </c>
      <c r="D232" s="24" t="s">
        <v>46</v>
      </c>
      <c r="E232" s="24" t="s">
        <v>257</v>
      </c>
      <c r="L232" t="str">
        <f t="shared" si="3"/>
        <v>PagerHealth Department</v>
      </c>
    </row>
    <row r="233" spans="1:12">
      <c r="A233" t="s">
        <v>256</v>
      </c>
      <c r="B233" s="24">
        <v>407550</v>
      </c>
      <c r="C233" t="s">
        <v>10</v>
      </c>
      <c r="D233" s="24" t="s">
        <v>46</v>
      </c>
      <c r="E233" s="24" t="s">
        <v>257</v>
      </c>
      <c r="L233" t="str">
        <f t="shared" si="3"/>
        <v>PagerHealth Department</v>
      </c>
    </row>
    <row r="234" spans="1:12">
      <c r="A234" t="s">
        <v>256</v>
      </c>
      <c r="B234" s="24">
        <v>407550</v>
      </c>
      <c r="C234" t="s">
        <v>10</v>
      </c>
      <c r="D234" s="24" t="s">
        <v>46</v>
      </c>
      <c r="E234" s="24" t="s">
        <v>257</v>
      </c>
      <c r="L234" t="str">
        <f t="shared" si="3"/>
        <v>PagerHealth Department</v>
      </c>
    </row>
    <row r="235" spans="1:12">
      <c r="A235" t="s">
        <v>256</v>
      </c>
      <c r="B235" s="24">
        <v>407600</v>
      </c>
      <c r="C235" t="s">
        <v>10</v>
      </c>
      <c r="D235" s="24" t="s">
        <v>46</v>
      </c>
      <c r="E235" s="24" t="s">
        <v>257</v>
      </c>
      <c r="L235" t="str">
        <f t="shared" si="3"/>
        <v>PagerHealth Department</v>
      </c>
    </row>
    <row r="236" spans="1:12">
      <c r="A236" t="s">
        <v>256</v>
      </c>
      <c r="B236" s="24">
        <v>407600</v>
      </c>
      <c r="C236" t="s">
        <v>10</v>
      </c>
      <c r="D236" s="24" t="s">
        <v>46</v>
      </c>
      <c r="E236" s="24" t="s">
        <v>257</v>
      </c>
      <c r="L236" t="str">
        <f t="shared" si="3"/>
        <v>PagerHealth Department</v>
      </c>
    </row>
    <row r="237" spans="1:12">
      <c r="A237" t="s">
        <v>256</v>
      </c>
      <c r="B237" s="24">
        <v>407600</v>
      </c>
      <c r="C237" t="s">
        <v>10</v>
      </c>
      <c r="D237" s="24" t="s">
        <v>46</v>
      </c>
      <c r="E237" s="24" t="s">
        <v>257</v>
      </c>
      <c r="L237" t="str">
        <f t="shared" si="3"/>
        <v>PagerHealth Department</v>
      </c>
    </row>
    <row r="238" spans="1:12">
      <c r="A238" t="s">
        <v>256</v>
      </c>
      <c r="B238" s="24">
        <v>407600</v>
      </c>
      <c r="C238" t="s">
        <v>10</v>
      </c>
      <c r="D238" s="24" t="s">
        <v>46</v>
      </c>
      <c r="E238" s="24" t="s">
        <v>257</v>
      </c>
      <c r="L238" t="str">
        <f t="shared" si="3"/>
        <v>PagerHealth Department</v>
      </c>
    </row>
    <row r="239" spans="1:12">
      <c r="A239" t="s">
        <v>256</v>
      </c>
      <c r="B239" s="24">
        <v>407650</v>
      </c>
      <c r="C239" t="s">
        <v>10</v>
      </c>
      <c r="D239" s="24" t="s">
        <v>46</v>
      </c>
      <c r="E239" s="24" t="s">
        <v>257</v>
      </c>
      <c r="L239" t="str">
        <f t="shared" si="3"/>
        <v>PagerHealth Department</v>
      </c>
    </row>
    <row r="240" spans="1:12">
      <c r="A240" t="s">
        <v>256</v>
      </c>
      <c r="B240" s="24">
        <v>407650</v>
      </c>
      <c r="C240" t="s">
        <v>10</v>
      </c>
      <c r="D240" s="24" t="s">
        <v>46</v>
      </c>
      <c r="E240" s="24" t="s">
        <v>257</v>
      </c>
      <c r="L240" t="str">
        <f t="shared" si="3"/>
        <v>PagerHealth Department</v>
      </c>
    </row>
    <row r="241" spans="1:12">
      <c r="A241" t="s">
        <v>256</v>
      </c>
      <c r="B241" s="24">
        <v>407650</v>
      </c>
      <c r="C241" t="s">
        <v>10</v>
      </c>
      <c r="D241" s="24" t="s">
        <v>46</v>
      </c>
      <c r="E241" s="24" t="s">
        <v>257</v>
      </c>
      <c r="L241" t="str">
        <f t="shared" si="3"/>
        <v>PagerHealth Department</v>
      </c>
    </row>
    <row r="242" spans="1:12">
      <c r="A242" t="s">
        <v>256</v>
      </c>
      <c r="B242" s="24">
        <v>407650</v>
      </c>
      <c r="C242" t="s">
        <v>10</v>
      </c>
      <c r="D242" s="24" t="s">
        <v>46</v>
      </c>
      <c r="E242" s="24" t="s">
        <v>257</v>
      </c>
      <c r="L242" t="str">
        <f t="shared" si="3"/>
        <v>PagerHealth Department</v>
      </c>
    </row>
    <row r="243" spans="1:12">
      <c r="A243" t="s">
        <v>256</v>
      </c>
      <c r="B243" s="24">
        <v>407650</v>
      </c>
      <c r="C243" t="s">
        <v>10</v>
      </c>
      <c r="D243" s="24" t="s">
        <v>46</v>
      </c>
      <c r="E243" s="24" t="s">
        <v>257</v>
      </c>
      <c r="L243" t="str">
        <f t="shared" si="3"/>
        <v>PagerHealth Department</v>
      </c>
    </row>
    <row r="244" spans="1:12">
      <c r="A244" t="s">
        <v>256</v>
      </c>
      <c r="B244" s="24">
        <v>407700</v>
      </c>
      <c r="C244" t="s">
        <v>10</v>
      </c>
      <c r="D244" s="24" t="s">
        <v>46</v>
      </c>
      <c r="E244" s="24" t="s">
        <v>257</v>
      </c>
      <c r="L244" t="str">
        <f t="shared" si="3"/>
        <v>PagerHealth Department</v>
      </c>
    </row>
    <row r="245" spans="1:12">
      <c r="A245" t="s">
        <v>256</v>
      </c>
      <c r="B245" s="24">
        <v>407750</v>
      </c>
      <c r="C245" t="s">
        <v>10</v>
      </c>
      <c r="D245" s="24" t="s">
        <v>46</v>
      </c>
      <c r="E245" s="24" t="s">
        <v>257</v>
      </c>
      <c r="L245" t="str">
        <f t="shared" si="3"/>
        <v>PagerHealth Department</v>
      </c>
    </row>
    <row r="246" spans="1:12">
      <c r="A246" t="s">
        <v>256</v>
      </c>
      <c r="B246" s="24">
        <v>407750</v>
      </c>
      <c r="C246" t="s">
        <v>10</v>
      </c>
      <c r="D246" s="24" t="s">
        <v>46</v>
      </c>
      <c r="E246" s="24" t="s">
        <v>257</v>
      </c>
      <c r="L246" t="str">
        <f t="shared" si="3"/>
        <v>PagerHealth Department</v>
      </c>
    </row>
    <row r="247" spans="1:12">
      <c r="A247" t="s">
        <v>256</v>
      </c>
      <c r="B247" s="24">
        <v>407750</v>
      </c>
      <c r="C247" t="s">
        <v>10</v>
      </c>
      <c r="D247" s="24" t="s">
        <v>46</v>
      </c>
      <c r="E247" s="24" t="s">
        <v>257</v>
      </c>
      <c r="L247" t="str">
        <f t="shared" si="3"/>
        <v>PagerHealth Department</v>
      </c>
    </row>
    <row r="248" spans="1:12">
      <c r="A248" t="s">
        <v>256</v>
      </c>
      <c r="B248" s="24">
        <v>407750</v>
      </c>
      <c r="C248" t="s">
        <v>10</v>
      </c>
      <c r="D248" s="24" t="s">
        <v>46</v>
      </c>
      <c r="E248" s="24" t="s">
        <v>257</v>
      </c>
      <c r="L248" t="str">
        <f t="shared" si="3"/>
        <v>PagerHealth Department</v>
      </c>
    </row>
    <row r="249" spans="1:12">
      <c r="A249" t="s">
        <v>256</v>
      </c>
      <c r="B249" s="24">
        <v>407750</v>
      </c>
      <c r="C249" t="s">
        <v>10</v>
      </c>
      <c r="D249" s="24" t="s">
        <v>46</v>
      </c>
      <c r="E249" s="24" t="s">
        <v>257</v>
      </c>
      <c r="L249" t="str">
        <f t="shared" si="3"/>
        <v>PagerHealth Department</v>
      </c>
    </row>
    <row r="250" spans="1:12">
      <c r="A250" t="s">
        <v>256</v>
      </c>
      <c r="B250" s="24">
        <v>407800</v>
      </c>
      <c r="C250" t="s">
        <v>10</v>
      </c>
      <c r="D250" s="24" t="s">
        <v>46</v>
      </c>
      <c r="E250" s="24" t="s">
        <v>257</v>
      </c>
      <c r="L250" t="str">
        <f t="shared" si="3"/>
        <v>PagerHealth Department</v>
      </c>
    </row>
    <row r="251" spans="1:12">
      <c r="A251" t="s">
        <v>256</v>
      </c>
      <c r="B251" s="24">
        <v>407800</v>
      </c>
      <c r="C251" t="s">
        <v>10</v>
      </c>
      <c r="D251" s="24" t="s">
        <v>46</v>
      </c>
      <c r="E251" s="24" t="s">
        <v>257</v>
      </c>
      <c r="L251" t="str">
        <f t="shared" si="3"/>
        <v>PagerHealth Department</v>
      </c>
    </row>
    <row r="252" spans="1:12">
      <c r="A252" t="s">
        <v>256</v>
      </c>
      <c r="B252" s="24">
        <v>409250</v>
      </c>
      <c r="C252" t="s">
        <v>10</v>
      </c>
      <c r="D252" s="24" t="s">
        <v>46</v>
      </c>
      <c r="E252" s="24" t="s">
        <v>257</v>
      </c>
      <c r="L252" t="str">
        <f t="shared" si="3"/>
        <v>PagerHealth Department</v>
      </c>
    </row>
    <row r="253" spans="1:12">
      <c r="A253" t="s">
        <v>256</v>
      </c>
      <c r="B253" s="24">
        <v>150000</v>
      </c>
      <c r="C253" t="s">
        <v>31</v>
      </c>
      <c r="D253" s="24" t="s">
        <v>258</v>
      </c>
      <c r="E253" s="24" t="s">
        <v>257</v>
      </c>
      <c r="L253" t="str">
        <f t="shared" si="3"/>
        <v>PagerDistrict Attorney</v>
      </c>
    </row>
    <row r="254" spans="1:12">
      <c r="A254" t="s">
        <v>256</v>
      </c>
      <c r="B254" s="24">
        <v>151000</v>
      </c>
      <c r="C254" t="s">
        <v>31</v>
      </c>
      <c r="D254" s="24" t="s">
        <v>258</v>
      </c>
      <c r="E254" s="24" t="s">
        <v>257</v>
      </c>
      <c r="L254" t="str">
        <f t="shared" si="3"/>
        <v>PagerDistrict Attorney</v>
      </c>
    </row>
    <row r="255" spans="1:12">
      <c r="A255" t="s">
        <v>256</v>
      </c>
      <c r="B255" s="24">
        <v>151301</v>
      </c>
      <c r="C255" t="s">
        <v>31</v>
      </c>
      <c r="D255" s="24" t="s">
        <v>258</v>
      </c>
      <c r="E255" s="24" t="s">
        <v>257</v>
      </c>
      <c r="L255" t="str">
        <f t="shared" si="3"/>
        <v>PagerDistrict Attorney</v>
      </c>
    </row>
    <row r="256" spans="1:12">
      <c r="A256" t="s">
        <v>256</v>
      </c>
      <c r="B256" s="24">
        <v>152500</v>
      </c>
      <c r="C256" t="s">
        <v>31</v>
      </c>
      <c r="D256" s="24" t="s">
        <v>258</v>
      </c>
      <c r="E256" s="24" t="s">
        <v>257</v>
      </c>
      <c r="L256" t="str">
        <f t="shared" si="3"/>
        <v>PagerDistrict Attorney</v>
      </c>
    </row>
    <row r="257" spans="1:12">
      <c r="A257" t="s">
        <v>256</v>
      </c>
      <c r="B257" s="24">
        <v>703001</v>
      </c>
      <c r="C257" t="s">
        <v>33</v>
      </c>
      <c r="D257" s="24" t="s">
        <v>48</v>
      </c>
      <c r="E257" s="24" t="s">
        <v>257</v>
      </c>
      <c r="L257" t="str">
        <f t="shared" si="3"/>
        <v>PagerNon-Departmental</v>
      </c>
    </row>
    <row r="258" spans="1:12">
      <c r="A258" t="s">
        <v>256</v>
      </c>
      <c r="B258" s="24">
        <v>703001</v>
      </c>
      <c r="C258" t="s">
        <v>33</v>
      </c>
      <c r="D258" s="24" t="s">
        <v>48</v>
      </c>
      <c r="E258" s="24" t="s">
        <v>257</v>
      </c>
      <c r="L258" t="str">
        <f t="shared" si="3"/>
        <v>PagerNon-Departmental</v>
      </c>
    </row>
    <row r="259" spans="1:12">
      <c r="A259" t="s">
        <v>256</v>
      </c>
      <c r="B259" s="24">
        <v>703001</v>
      </c>
      <c r="C259" t="s">
        <v>33</v>
      </c>
      <c r="D259" s="24" t="s">
        <v>48</v>
      </c>
      <c r="E259" s="24" t="s">
        <v>257</v>
      </c>
      <c r="L259" t="str">
        <f t="shared" si="3"/>
        <v>PagerNon-Departmental</v>
      </c>
    </row>
    <row r="260" spans="1:12">
      <c r="A260" t="s">
        <v>23</v>
      </c>
      <c r="B260" s="24">
        <v>705300</v>
      </c>
      <c r="C260" t="s">
        <v>29</v>
      </c>
      <c r="D260" s="24" t="s">
        <v>44</v>
      </c>
      <c r="E260" t="s">
        <v>259</v>
      </c>
      <c r="L260" t="str">
        <f t="shared" si="3"/>
        <v>VerizonDepartment of County Assets</v>
      </c>
    </row>
    <row r="261" spans="1:12">
      <c r="A261" t="s">
        <v>23</v>
      </c>
      <c r="B261" s="24">
        <v>705300</v>
      </c>
      <c r="C261" t="s">
        <v>29</v>
      </c>
      <c r="D261" s="24" t="s">
        <v>44</v>
      </c>
      <c r="E261" t="s">
        <v>259</v>
      </c>
      <c r="L261" t="str">
        <f t="shared" si="3"/>
        <v>VerizonDepartment of County Assets</v>
      </c>
    </row>
    <row r="262" spans="1:12">
      <c r="A262" t="s">
        <v>23</v>
      </c>
      <c r="B262" s="24">
        <v>705300</v>
      </c>
      <c r="C262" t="s">
        <v>29</v>
      </c>
      <c r="D262" s="24" t="s">
        <v>44</v>
      </c>
      <c r="E262" t="s">
        <v>260</v>
      </c>
      <c r="L262" t="str">
        <f t="shared" si="3"/>
        <v>VerizonDepartment of County Assets</v>
      </c>
    </row>
    <row r="263" spans="1:12">
      <c r="A263" t="s">
        <v>23</v>
      </c>
      <c r="B263" s="24">
        <v>705300</v>
      </c>
      <c r="C263" t="s">
        <v>29</v>
      </c>
      <c r="D263" s="24" t="s">
        <v>44</v>
      </c>
      <c r="E263" t="s">
        <v>261</v>
      </c>
      <c r="L263" t="str">
        <f t="shared" si="3"/>
        <v>VerizonDepartment of County Assets</v>
      </c>
    </row>
    <row r="264" spans="1:12">
      <c r="A264" t="s">
        <v>23</v>
      </c>
      <c r="B264" s="24">
        <v>709102</v>
      </c>
      <c r="C264" t="s">
        <v>29</v>
      </c>
      <c r="D264" s="24" t="s">
        <v>44</v>
      </c>
      <c r="E264" t="s">
        <v>260</v>
      </c>
      <c r="L264" t="str">
        <f t="shared" si="3"/>
        <v>VerizonDepartment of County Assets</v>
      </c>
    </row>
    <row r="265" spans="1:12">
      <c r="A265" t="s">
        <v>23</v>
      </c>
      <c r="B265" s="24">
        <v>709102</v>
      </c>
      <c r="C265" t="s">
        <v>29</v>
      </c>
      <c r="D265" s="24" t="s">
        <v>44</v>
      </c>
      <c r="E265" t="s">
        <v>259</v>
      </c>
      <c r="L265" t="str">
        <f t="shared" si="3"/>
        <v>VerizonDepartment of County Assets</v>
      </c>
    </row>
    <row r="266" spans="1:12">
      <c r="A266" t="s">
        <v>23</v>
      </c>
      <c r="B266" s="24">
        <v>709102</v>
      </c>
      <c r="C266" t="s">
        <v>29</v>
      </c>
      <c r="D266" s="24" t="s">
        <v>44</v>
      </c>
      <c r="E266" t="s">
        <v>259</v>
      </c>
      <c r="L266" t="str">
        <f t="shared" si="3"/>
        <v>VerizonDepartment of County Assets</v>
      </c>
    </row>
    <row r="267" spans="1:12">
      <c r="A267" t="s">
        <v>23</v>
      </c>
      <c r="B267" s="24">
        <v>709104</v>
      </c>
      <c r="C267" t="s">
        <v>29</v>
      </c>
      <c r="D267" s="24" t="s">
        <v>44</v>
      </c>
      <c r="E267" t="s">
        <v>259</v>
      </c>
      <c r="L267" t="str">
        <f t="shared" si="3"/>
        <v>VerizonDepartment of County Assets</v>
      </c>
    </row>
    <row r="268" spans="1:12">
      <c r="A268" t="s">
        <v>23</v>
      </c>
      <c r="B268" s="24">
        <v>709128</v>
      </c>
      <c r="C268" t="s">
        <v>29</v>
      </c>
      <c r="D268" s="24" t="s">
        <v>44</v>
      </c>
      <c r="E268" t="s">
        <v>259</v>
      </c>
      <c r="L268" t="str">
        <f t="shared" si="3"/>
        <v>VerizonDepartment of County Assets</v>
      </c>
    </row>
    <row r="269" spans="1:12">
      <c r="A269" t="s">
        <v>23</v>
      </c>
      <c r="B269" s="24">
        <v>709155</v>
      </c>
      <c r="C269" t="s">
        <v>29</v>
      </c>
      <c r="D269" s="24" t="s">
        <v>44</v>
      </c>
      <c r="E269" t="s">
        <v>259</v>
      </c>
      <c r="L269" t="str">
        <f t="shared" si="3"/>
        <v>VerizonDepartment of County Assets</v>
      </c>
    </row>
    <row r="270" spans="1:12">
      <c r="A270" t="s">
        <v>23</v>
      </c>
      <c r="B270" s="24">
        <v>709155</v>
      </c>
      <c r="C270" t="s">
        <v>29</v>
      </c>
      <c r="D270" s="24" t="s">
        <v>44</v>
      </c>
      <c r="E270" t="s">
        <v>261</v>
      </c>
      <c r="L270" t="str">
        <f t="shared" si="3"/>
        <v>VerizonDepartment of County Assets</v>
      </c>
    </row>
    <row r="271" spans="1:12">
      <c r="A271" t="s">
        <v>23</v>
      </c>
      <c r="B271" s="24">
        <v>709155</v>
      </c>
      <c r="C271" t="s">
        <v>29</v>
      </c>
      <c r="D271" s="24" t="s">
        <v>44</v>
      </c>
      <c r="E271" t="s">
        <v>261</v>
      </c>
      <c r="L271" t="str">
        <f t="shared" si="3"/>
        <v>VerizonDepartment of County Assets</v>
      </c>
    </row>
    <row r="272" spans="1:12">
      <c r="A272" t="s">
        <v>23</v>
      </c>
      <c r="B272" s="24">
        <v>709155</v>
      </c>
      <c r="C272" t="s">
        <v>29</v>
      </c>
      <c r="D272" s="24" t="s">
        <v>44</v>
      </c>
      <c r="E272" t="s">
        <v>259</v>
      </c>
      <c r="L272" t="str">
        <f t="shared" si="3"/>
        <v>VerizonDepartment of County Assets</v>
      </c>
    </row>
    <row r="273" spans="1:12">
      <c r="A273" t="s">
        <v>23</v>
      </c>
      <c r="B273" s="24">
        <v>709155</v>
      </c>
      <c r="C273" t="s">
        <v>29</v>
      </c>
      <c r="D273" s="24" t="s">
        <v>44</v>
      </c>
      <c r="E273" t="s">
        <v>261</v>
      </c>
      <c r="L273" t="str">
        <f t="shared" si="3"/>
        <v>VerizonDepartment of County Assets</v>
      </c>
    </row>
    <row r="274" spans="1:12">
      <c r="A274" t="s">
        <v>23</v>
      </c>
      <c r="B274" s="24">
        <v>709155</v>
      </c>
      <c r="C274" t="s">
        <v>29</v>
      </c>
      <c r="D274" s="24" t="s">
        <v>44</v>
      </c>
      <c r="E274" t="s">
        <v>262</v>
      </c>
      <c r="L274" t="str">
        <f t="shared" si="3"/>
        <v>VerizonDepartment of County Assets</v>
      </c>
    </row>
    <row r="275" spans="1:12">
      <c r="A275" t="s">
        <v>23</v>
      </c>
      <c r="B275" s="24">
        <v>709155</v>
      </c>
      <c r="C275" t="s">
        <v>29</v>
      </c>
      <c r="D275" s="24" t="s">
        <v>44</v>
      </c>
      <c r="E275" t="s">
        <v>259</v>
      </c>
      <c r="L275" t="str">
        <f t="shared" si="3"/>
        <v>VerizonDepartment of County Assets</v>
      </c>
    </row>
    <row r="276" spans="1:12">
      <c r="A276" t="s">
        <v>23</v>
      </c>
      <c r="B276" s="24">
        <v>709155</v>
      </c>
      <c r="C276" t="s">
        <v>29</v>
      </c>
      <c r="D276" s="24" t="s">
        <v>44</v>
      </c>
      <c r="E276" t="s">
        <v>259</v>
      </c>
      <c r="L276" t="str">
        <f t="shared" ref="L276:L339" si="4">CONCATENATE(A276,C276)</f>
        <v>VerizonDepartment of County Assets</v>
      </c>
    </row>
    <row r="277" spans="1:12">
      <c r="A277" t="s">
        <v>23</v>
      </c>
      <c r="B277" s="24">
        <v>709155</v>
      </c>
      <c r="C277" t="s">
        <v>29</v>
      </c>
      <c r="D277" s="24" t="s">
        <v>44</v>
      </c>
      <c r="E277" t="s">
        <v>259</v>
      </c>
      <c r="L277" t="str">
        <f t="shared" si="4"/>
        <v>VerizonDepartment of County Assets</v>
      </c>
    </row>
    <row r="278" spans="1:12">
      <c r="A278" t="s">
        <v>23</v>
      </c>
      <c r="B278" s="24">
        <v>709155</v>
      </c>
      <c r="C278" t="s">
        <v>29</v>
      </c>
      <c r="D278" s="24" t="s">
        <v>44</v>
      </c>
      <c r="E278" t="s">
        <v>263</v>
      </c>
      <c r="L278" t="str">
        <f t="shared" si="4"/>
        <v>VerizonDepartment of County Assets</v>
      </c>
    </row>
    <row r="279" spans="1:12">
      <c r="A279" t="s">
        <v>23</v>
      </c>
      <c r="B279" s="24">
        <v>709155</v>
      </c>
      <c r="C279" t="s">
        <v>29</v>
      </c>
      <c r="D279" s="24" t="s">
        <v>44</v>
      </c>
      <c r="E279" t="s">
        <v>259</v>
      </c>
      <c r="L279" t="str">
        <f t="shared" si="4"/>
        <v>VerizonDepartment of County Assets</v>
      </c>
    </row>
    <row r="280" spans="1:12">
      <c r="A280" t="s">
        <v>23</v>
      </c>
      <c r="B280" s="24">
        <v>709155</v>
      </c>
      <c r="C280" t="s">
        <v>29</v>
      </c>
      <c r="D280" s="24" t="s">
        <v>44</v>
      </c>
      <c r="E280" t="s">
        <v>259</v>
      </c>
      <c r="L280" t="str">
        <f t="shared" si="4"/>
        <v>VerizonDepartment of County Assets</v>
      </c>
    </row>
    <row r="281" spans="1:12">
      <c r="A281" t="s">
        <v>23</v>
      </c>
      <c r="B281" s="24">
        <v>709155</v>
      </c>
      <c r="C281" t="s">
        <v>29</v>
      </c>
      <c r="D281" s="24" t="s">
        <v>44</v>
      </c>
      <c r="E281" t="s">
        <v>259</v>
      </c>
      <c r="L281" t="str">
        <f t="shared" si="4"/>
        <v>VerizonDepartment of County Assets</v>
      </c>
    </row>
    <row r="282" spans="1:12">
      <c r="A282" t="s">
        <v>23</v>
      </c>
      <c r="B282" s="24">
        <v>709155</v>
      </c>
      <c r="C282" t="s">
        <v>29</v>
      </c>
      <c r="D282" s="24" t="s">
        <v>44</v>
      </c>
      <c r="E282" t="s">
        <v>259</v>
      </c>
      <c r="L282" t="str">
        <f t="shared" si="4"/>
        <v>VerizonDepartment of County Assets</v>
      </c>
    </row>
    <row r="283" spans="1:12">
      <c r="A283" t="s">
        <v>23</v>
      </c>
      <c r="B283" s="24">
        <v>709155</v>
      </c>
      <c r="C283" t="s">
        <v>29</v>
      </c>
      <c r="D283" s="24" t="s">
        <v>44</v>
      </c>
      <c r="E283" t="s">
        <v>259</v>
      </c>
      <c r="L283" t="str">
        <f t="shared" si="4"/>
        <v>VerizonDepartment of County Assets</v>
      </c>
    </row>
    <row r="284" spans="1:12">
      <c r="A284" t="s">
        <v>23</v>
      </c>
      <c r="B284" s="24">
        <v>709155</v>
      </c>
      <c r="C284" t="s">
        <v>29</v>
      </c>
      <c r="D284" s="24" t="s">
        <v>44</v>
      </c>
      <c r="E284" t="s">
        <v>259</v>
      </c>
      <c r="L284" t="str">
        <f t="shared" si="4"/>
        <v>VerizonDepartment of County Assets</v>
      </c>
    </row>
    <row r="285" spans="1:12">
      <c r="A285" t="s">
        <v>23</v>
      </c>
      <c r="B285" s="24">
        <v>709155</v>
      </c>
      <c r="C285" t="s">
        <v>29</v>
      </c>
      <c r="D285" s="24" t="s">
        <v>44</v>
      </c>
      <c r="E285" t="s">
        <v>259</v>
      </c>
      <c r="L285" t="str">
        <f t="shared" si="4"/>
        <v>VerizonDepartment of County Assets</v>
      </c>
    </row>
    <row r="286" spans="1:12">
      <c r="A286" t="s">
        <v>23</v>
      </c>
      <c r="B286" s="24">
        <v>709155</v>
      </c>
      <c r="C286" t="s">
        <v>29</v>
      </c>
      <c r="D286" s="24" t="s">
        <v>44</v>
      </c>
      <c r="E286" t="s">
        <v>259</v>
      </c>
      <c r="L286" t="str">
        <f t="shared" si="4"/>
        <v>VerizonDepartment of County Assets</v>
      </c>
    </row>
    <row r="287" spans="1:12">
      <c r="A287" t="s">
        <v>23</v>
      </c>
      <c r="B287" s="24">
        <v>709155</v>
      </c>
      <c r="C287" t="s">
        <v>29</v>
      </c>
      <c r="D287" s="24" t="s">
        <v>44</v>
      </c>
      <c r="E287" t="s">
        <v>261</v>
      </c>
      <c r="L287" t="str">
        <f t="shared" si="4"/>
        <v>VerizonDepartment of County Assets</v>
      </c>
    </row>
    <row r="288" spans="1:12">
      <c r="A288" t="s">
        <v>23</v>
      </c>
      <c r="B288" s="24">
        <v>709155</v>
      </c>
      <c r="C288" t="s">
        <v>29</v>
      </c>
      <c r="D288" s="24" t="s">
        <v>44</v>
      </c>
      <c r="E288" t="s">
        <v>261</v>
      </c>
      <c r="L288" t="str">
        <f t="shared" si="4"/>
        <v>VerizonDepartment of County Assets</v>
      </c>
    </row>
    <row r="289" spans="1:12">
      <c r="A289" t="s">
        <v>23</v>
      </c>
      <c r="B289" s="24">
        <v>709155</v>
      </c>
      <c r="C289" t="s">
        <v>29</v>
      </c>
      <c r="D289" s="24" t="s">
        <v>44</v>
      </c>
      <c r="E289" t="s">
        <v>261</v>
      </c>
      <c r="L289" t="str">
        <f t="shared" si="4"/>
        <v>VerizonDepartment of County Assets</v>
      </c>
    </row>
    <row r="290" spans="1:12">
      <c r="A290" t="s">
        <v>23</v>
      </c>
      <c r="B290" s="24">
        <v>709155</v>
      </c>
      <c r="C290" t="s">
        <v>29</v>
      </c>
      <c r="D290" s="24" t="s">
        <v>44</v>
      </c>
      <c r="E290" t="s">
        <v>260</v>
      </c>
      <c r="L290" t="str">
        <f t="shared" si="4"/>
        <v>VerizonDepartment of County Assets</v>
      </c>
    </row>
    <row r="291" spans="1:12">
      <c r="A291" t="s">
        <v>23</v>
      </c>
      <c r="B291" s="24">
        <v>709155</v>
      </c>
      <c r="C291" t="s">
        <v>29</v>
      </c>
      <c r="D291" s="24" t="s">
        <v>44</v>
      </c>
      <c r="E291" t="s">
        <v>259</v>
      </c>
      <c r="L291" t="str">
        <f t="shared" si="4"/>
        <v>VerizonDepartment of County Assets</v>
      </c>
    </row>
    <row r="292" spans="1:12">
      <c r="A292" t="s">
        <v>23</v>
      </c>
      <c r="B292" s="24">
        <v>709155</v>
      </c>
      <c r="C292" t="s">
        <v>29</v>
      </c>
      <c r="D292" s="24" t="s">
        <v>44</v>
      </c>
      <c r="E292" t="s">
        <v>259</v>
      </c>
      <c r="L292" t="str">
        <f t="shared" si="4"/>
        <v>VerizonDepartment of County Assets</v>
      </c>
    </row>
    <row r="293" spans="1:12">
      <c r="A293" t="s">
        <v>23</v>
      </c>
      <c r="B293" s="24">
        <v>709155</v>
      </c>
      <c r="C293" t="s">
        <v>29</v>
      </c>
      <c r="D293" s="24" t="s">
        <v>44</v>
      </c>
      <c r="E293" t="s">
        <v>259</v>
      </c>
      <c r="L293" t="str">
        <f t="shared" si="4"/>
        <v>VerizonDepartment of County Assets</v>
      </c>
    </row>
    <row r="294" spans="1:12">
      <c r="A294" t="s">
        <v>23</v>
      </c>
      <c r="B294" s="24">
        <v>709505</v>
      </c>
      <c r="C294" t="s">
        <v>29</v>
      </c>
      <c r="D294" s="24" t="s">
        <v>44</v>
      </c>
      <c r="E294" t="s">
        <v>259</v>
      </c>
      <c r="L294" t="str">
        <f t="shared" si="4"/>
        <v>VerizonDepartment of County Assets</v>
      </c>
    </row>
    <row r="295" spans="1:12">
      <c r="A295" t="s">
        <v>23</v>
      </c>
      <c r="B295" s="24">
        <v>709510</v>
      </c>
      <c r="C295" t="s">
        <v>29</v>
      </c>
      <c r="D295" s="24" t="s">
        <v>44</v>
      </c>
      <c r="E295" t="s">
        <v>259</v>
      </c>
      <c r="L295" t="str">
        <f t="shared" si="4"/>
        <v>VerizonDepartment of County Assets</v>
      </c>
    </row>
    <row r="296" spans="1:12">
      <c r="A296" t="s">
        <v>23</v>
      </c>
      <c r="B296" s="24">
        <v>709510</v>
      </c>
      <c r="C296" t="s">
        <v>29</v>
      </c>
      <c r="D296" s="24" t="s">
        <v>44</v>
      </c>
      <c r="E296" t="s">
        <v>262</v>
      </c>
      <c r="L296" t="str">
        <f t="shared" si="4"/>
        <v>VerizonDepartment of County Assets</v>
      </c>
    </row>
    <row r="297" spans="1:12">
      <c r="A297" t="s">
        <v>23</v>
      </c>
      <c r="B297" s="24">
        <v>709510</v>
      </c>
      <c r="C297" t="s">
        <v>29</v>
      </c>
      <c r="D297" s="24" t="s">
        <v>44</v>
      </c>
      <c r="E297" t="s">
        <v>259</v>
      </c>
      <c r="L297" t="str">
        <f t="shared" si="4"/>
        <v>VerizonDepartment of County Assets</v>
      </c>
    </row>
    <row r="298" spans="1:12">
      <c r="A298" t="s">
        <v>23</v>
      </c>
      <c r="B298" s="24">
        <v>709510</v>
      </c>
      <c r="C298" t="s">
        <v>29</v>
      </c>
      <c r="D298" s="24" t="s">
        <v>44</v>
      </c>
      <c r="E298" t="s">
        <v>259</v>
      </c>
      <c r="L298" t="str">
        <f t="shared" si="4"/>
        <v>VerizonDepartment of County Assets</v>
      </c>
    </row>
    <row r="299" spans="1:12">
      <c r="A299" t="s">
        <v>23</v>
      </c>
      <c r="B299" s="24">
        <v>709510</v>
      </c>
      <c r="C299" t="s">
        <v>29</v>
      </c>
      <c r="D299" s="24" t="s">
        <v>44</v>
      </c>
      <c r="E299" t="s">
        <v>263</v>
      </c>
      <c r="L299" t="str">
        <f t="shared" si="4"/>
        <v>VerizonDepartment of County Assets</v>
      </c>
    </row>
    <row r="300" spans="1:12">
      <c r="A300" t="s">
        <v>23</v>
      </c>
      <c r="B300" s="24">
        <v>709510</v>
      </c>
      <c r="C300" t="s">
        <v>29</v>
      </c>
      <c r="D300" s="24" t="s">
        <v>44</v>
      </c>
      <c r="E300" t="s">
        <v>264</v>
      </c>
      <c r="L300" t="str">
        <f t="shared" si="4"/>
        <v>VerizonDepartment of County Assets</v>
      </c>
    </row>
    <row r="301" spans="1:12">
      <c r="A301" t="s">
        <v>23</v>
      </c>
      <c r="B301" s="24">
        <v>709510</v>
      </c>
      <c r="C301" t="s">
        <v>29</v>
      </c>
      <c r="D301" s="24" t="s">
        <v>44</v>
      </c>
      <c r="E301" t="s">
        <v>259</v>
      </c>
      <c r="L301" t="str">
        <f t="shared" si="4"/>
        <v>VerizonDepartment of County Assets</v>
      </c>
    </row>
    <row r="302" spans="1:12">
      <c r="A302" t="s">
        <v>23</v>
      </c>
      <c r="B302" s="24">
        <v>709525</v>
      </c>
      <c r="C302" t="s">
        <v>29</v>
      </c>
      <c r="D302" s="24" t="s">
        <v>44</v>
      </c>
      <c r="E302" t="s">
        <v>265</v>
      </c>
      <c r="L302" t="str">
        <f t="shared" si="4"/>
        <v>VerizonDepartment of County Assets</v>
      </c>
    </row>
    <row r="303" spans="1:12">
      <c r="A303" t="s">
        <v>23</v>
      </c>
      <c r="B303" s="24">
        <v>709525</v>
      </c>
      <c r="C303" t="s">
        <v>29</v>
      </c>
      <c r="D303" s="24" t="s">
        <v>44</v>
      </c>
      <c r="E303" t="s">
        <v>259</v>
      </c>
      <c r="L303" t="str">
        <f t="shared" si="4"/>
        <v>VerizonDepartment of County Assets</v>
      </c>
    </row>
    <row r="304" spans="1:12">
      <c r="A304" t="s">
        <v>23</v>
      </c>
      <c r="B304" s="24">
        <v>709525</v>
      </c>
      <c r="C304" t="s">
        <v>29</v>
      </c>
      <c r="D304" s="24" t="s">
        <v>44</v>
      </c>
      <c r="E304" t="s">
        <v>259</v>
      </c>
      <c r="L304" t="str">
        <f t="shared" si="4"/>
        <v>VerizonDepartment of County Assets</v>
      </c>
    </row>
    <row r="305" spans="1:12">
      <c r="A305" t="s">
        <v>23</v>
      </c>
      <c r="B305" s="24">
        <v>709525</v>
      </c>
      <c r="C305" t="s">
        <v>29</v>
      </c>
      <c r="D305" s="24" t="s">
        <v>44</v>
      </c>
      <c r="E305" t="s">
        <v>263</v>
      </c>
      <c r="L305" t="str">
        <f t="shared" si="4"/>
        <v>VerizonDepartment of County Assets</v>
      </c>
    </row>
    <row r="306" spans="1:12">
      <c r="A306" t="s">
        <v>23</v>
      </c>
      <c r="B306" s="24">
        <v>709525</v>
      </c>
      <c r="C306" t="s">
        <v>29</v>
      </c>
      <c r="D306" s="24" t="s">
        <v>44</v>
      </c>
      <c r="E306" t="s">
        <v>259</v>
      </c>
      <c r="L306" t="str">
        <f t="shared" si="4"/>
        <v>VerizonDepartment of County Assets</v>
      </c>
    </row>
    <row r="307" spans="1:12">
      <c r="A307" t="s">
        <v>23</v>
      </c>
      <c r="B307" s="24">
        <v>709525</v>
      </c>
      <c r="C307" t="s">
        <v>29</v>
      </c>
      <c r="D307" s="24" t="s">
        <v>44</v>
      </c>
      <c r="E307" t="s">
        <v>259</v>
      </c>
      <c r="L307" t="str">
        <f t="shared" si="4"/>
        <v>VerizonDepartment of County Assets</v>
      </c>
    </row>
    <row r="308" spans="1:12">
      <c r="A308" t="s">
        <v>23</v>
      </c>
      <c r="B308" s="24">
        <v>709530</v>
      </c>
      <c r="C308" t="s">
        <v>29</v>
      </c>
      <c r="D308" s="24" t="s">
        <v>44</v>
      </c>
      <c r="E308" t="s">
        <v>263</v>
      </c>
      <c r="L308" t="str">
        <f t="shared" si="4"/>
        <v>VerizonDepartment of County Assets</v>
      </c>
    </row>
    <row r="309" spans="1:12">
      <c r="A309" t="s">
        <v>23</v>
      </c>
      <c r="B309" s="24">
        <v>709530</v>
      </c>
      <c r="C309" t="s">
        <v>29</v>
      </c>
      <c r="D309" s="24" t="s">
        <v>44</v>
      </c>
      <c r="E309" t="s">
        <v>259</v>
      </c>
      <c r="L309" t="str">
        <f t="shared" si="4"/>
        <v>VerizonDepartment of County Assets</v>
      </c>
    </row>
    <row r="310" spans="1:12">
      <c r="A310" t="s">
        <v>23</v>
      </c>
      <c r="B310" s="24">
        <v>709530</v>
      </c>
      <c r="C310" t="s">
        <v>29</v>
      </c>
      <c r="D310" s="24" t="s">
        <v>44</v>
      </c>
      <c r="E310" t="s">
        <v>259</v>
      </c>
      <c r="L310" t="str">
        <f t="shared" si="4"/>
        <v>VerizonDepartment of County Assets</v>
      </c>
    </row>
    <row r="311" spans="1:12">
      <c r="A311" t="s">
        <v>23</v>
      </c>
      <c r="B311" s="24">
        <v>709530</v>
      </c>
      <c r="C311" t="s">
        <v>29</v>
      </c>
      <c r="D311" s="24" t="s">
        <v>44</v>
      </c>
      <c r="E311" t="s">
        <v>259</v>
      </c>
      <c r="L311" t="str">
        <f t="shared" si="4"/>
        <v>VerizonDepartment of County Assets</v>
      </c>
    </row>
    <row r="312" spans="1:12">
      <c r="A312" t="s">
        <v>23</v>
      </c>
      <c r="B312" s="24">
        <v>709530</v>
      </c>
      <c r="C312" t="s">
        <v>29</v>
      </c>
      <c r="D312" s="24" t="s">
        <v>44</v>
      </c>
      <c r="E312" t="s">
        <v>262</v>
      </c>
      <c r="L312" t="str">
        <f t="shared" si="4"/>
        <v>VerizonDepartment of County Assets</v>
      </c>
    </row>
    <row r="313" spans="1:12">
      <c r="A313" t="s">
        <v>23</v>
      </c>
      <c r="B313" s="24">
        <v>709535</v>
      </c>
      <c r="C313" t="s">
        <v>29</v>
      </c>
      <c r="D313" s="24" t="s">
        <v>44</v>
      </c>
      <c r="E313" t="s">
        <v>259</v>
      </c>
      <c r="L313" t="str">
        <f t="shared" si="4"/>
        <v>VerizonDepartment of County Assets</v>
      </c>
    </row>
    <row r="314" spans="1:12">
      <c r="A314" t="s">
        <v>23</v>
      </c>
      <c r="B314" s="24">
        <v>709535</v>
      </c>
      <c r="C314" t="s">
        <v>29</v>
      </c>
      <c r="D314" s="24" t="s">
        <v>44</v>
      </c>
      <c r="E314" t="s">
        <v>260</v>
      </c>
      <c r="L314" t="str">
        <f t="shared" si="4"/>
        <v>VerizonDepartment of County Assets</v>
      </c>
    </row>
    <row r="315" spans="1:12">
      <c r="A315" t="s">
        <v>23</v>
      </c>
      <c r="B315" s="24">
        <v>709535</v>
      </c>
      <c r="C315" t="s">
        <v>29</v>
      </c>
      <c r="D315" s="24" t="s">
        <v>44</v>
      </c>
      <c r="E315" t="s">
        <v>259</v>
      </c>
      <c r="L315" t="str">
        <f t="shared" si="4"/>
        <v>VerizonDepartment of County Assets</v>
      </c>
    </row>
    <row r="316" spans="1:12">
      <c r="A316" t="s">
        <v>23</v>
      </c>
      <c r="B316" s="24">
        <v>709535</v>
      </c>
      <c r="C316" t="s">
        <v>29</v>
      </c>
      <c r="D316" s="24" t="s">
        <v>44</v>
      </c>
      <c r="E316" t="s">
        <v>259</v>
      </c>
      <c r="L316" t="str">
        <f t="shared" si="4"/>
        <v>VerizonDepartment of County Assets</v>
      </c>
    </row>
    <row r="317" spans="1:12">
      <c r="A317" t="s">
        <v>23</v>
      </c>
      <c r="B317" s="24">
        <v>709535</v>
      </c>
      <c r="C317" t="s">
        <v>29</v>
      </c>
      <c r="D317" s="24" t="s">
        <v>44</v>
      </c>
      <c r="E317" t="s">
        <v>259</v>
      </c>
      <c r="L317" t="str">
        <f t="shared" si="4"/>
        <v>VerizonDepartment of County Assets</v>
      </c>
    </row>
    <row r="318" spans="1:12">
      <c r="A318" t="s">
        <v>23</v>
      </c>
      <c r="B318" s="24">
        <v>709535</v>
      </c>
      <c r="C318" t="s">
        <v>29</v>
      </c>
      <c r="D318" s="24" t="s">
        <v>44</v>
      </c>
      <c r="E318" t="s">
        <v>262</v>
      </c>
      <c r="L318" t="str">
        <f t="shared" si="4"/>
        <v>VerizonDepartment of County Assets</v>
      </c>
    </row>
    <row r="319" spans="1:12">
      <c r="A319" t="s">
        <v>23</v>
      </c>
      <c r="B319" s="24">
        <v>709540</v>
      </c>
      <c r="C319" t="s">
        <v>29</v>
      </c>
      <c r="D319" s="24" t="s">
        <v>44</v>
      </c>
      <c r="E319" t="s">
        <v>260</v>
      </c>
      <c r="L319" t="str">
        <f t="shared" si="4"/>
        <v>VerizonDepartment of County Assets</v>
      </c>
    </row>
    <row r="320" spans="1:12">
      <c r="A320" t="s">
        <v>23</v>
      </c>
      <c r="B320" s="24">
        <v>709540</v>
      </c>
      <c r="C320" t="s">
        <v>29</v>
      </c>
      <c r="D320" s="24" t="s">
        <v>44</v>
      </c>
      <c r="E320" t="s">
        <v>259</v>
      </c>
      <c r="L320" t="str">
        <f t="shared" si="4"/>
        <v>VerizonDepartment of County Assets</v>
      </c>
    </row>
    <row r="321" spans="1:12">
      <c r="A321" t="s">
        <v>23</v>
      </c>
      <c r="B321" s="24">
        <v>709600</v>
      </c>
      <c r="C321" t="s">
        <v>29</v>
      </c>
      <c r="D321" s="24" t="s">
        <v>44</v>
      </c>
      <c r="E321" t="s">
        <v>261</v>
      </c>
      <c r="L321" t="str">
        <f t="shared" si="4"/>
        <v>VerizonDepartment of County Assets</v>
      </c>
    </row>
    <row r="322" spans="1:12">
      <c r="A322" t="s">
        <v>23</v>
      </c>
      <c r="B322" s="24">
        <v>709600</v>
      </c>
      <c r="C322" t="s">
        <v>29</v>
      </c>
      <c r="D322" s="24" t="s">
        <v>44</v>
      </c>
      <c r="E322" t="s">
        <v>259</v>
      </c>
      <c r="L322" t="str">
        <f t="shared" si="4"/>
        <v>VerizonDepartment of County Assets</v>
      </c>
    </row>
    <row r="323" spans="1:12">
      <c r="A323" t="s">
        <v>23</v>
      </c>
      <c r="B323" s="24">
        <v>709604</v>
      </c>
      <c r="C323" t="s">
        <v>29</v>
      </c>
      <c r="D323" s="24" t="s">
        <v>44</v>
      </c>
      <c r="E323" t="s">
        <v>259</v>
      </c>
      <c r="L323" t="str">
        <f t="shared" si="4"/>
        <v>VerizonDepartment of County Assets</v>
      </c>
    </row>
    <row r="324" spans="1:12">
      <c r="A324" t="s">
        <v>23</v>
      </c>
      <c r="B324" s="24">
        <v>709616</v>
      </c>
      <c r="C324" t="s">
        <v>29</v>
      </c>
      <c r="D324" s="24" t="s">
        <v>44</v>
      </c>
      <c r="E324" t="s">
        <v>265</v>
      </c>
      <c r="L324" t="str">
        <f t="shared" si="4"/>
        <v>VerizonDepartment of County Assets</v>
      </c>
    </row>
    <row r="325" spans="1:12">
      <c r="A325" t="s">
        <v>23</v>
      </c>
      <c r="B325" s="24">
        <v>902000</v>
      </c>
      <c r="C325" t="s">
        <v>29</v>
      </c>
      <c r="D325" s="24" t="s">
        <v>44</v>
      </c>
      <c r="E325" t="s">
        <v>259</v>
      </c>
      <c r="L325" t="str">
        <f t="shared" si="4"/>
        <v>VerizonDepartment of County Assets</v>
      </c>
    </row>
    <row r="326" spans="1:12">
      <c r="A326" t="s">
        <v>23</v>
      </c>
      <c r="B326" s="24">
        <v>902000</v>
      </c>
      <c r="C326" t="s">
        <v>29</v>
      </c>
      <c r="D326" s="24" t="s">
        <v>44</v>
      </c>
      <c r="E326" t="s">
        <v>259</v>
      </c>
      <c r="L326" t="str">
        <f t="shared" si="4"/>
        <v>VerizonDepartment of County Assets</v>
      </c>
    </row>
    <row r="327" spans="1:12">
      <c r="A327" t="s">
        <v>23</v>
      </c>
      <c r="B327" s="24">
        <v>902085</v>
      </c>
      <c r="C327" t="s">
        <v>29</v>
      </c>
      <c r="D327" s="24" t="s">
        <v>44</v>
      </c>
      <c r="E327" t="s">
        <v>263</v>
      </c>
      <c r="L327" t="str">
        <f t="shared" si="4"/>
        <v>VerizonDepartment of County Assets</v>
      </c>
    </row>
    <row r="328" spans="1:12">
      <c r="A328" t="s">
        <v>23</v>
      </c>
      <c r="B328" s="24">
        <v>902085</v>
      </c>
      <c r="C328" t="s">
        <v>29</v>
      </c>
      <c r="D328" s="24" t="s">
        <v>44</v>
      </c>
      <c r="E328" t="s">
        <v>261</v>
      </c>
      <c r="L328" t="str">
        <f t="shared" si="4"/>
        <v>VerizonDepartment of County Assets</v>
      </c>
    </row>
    <row r="329" spans="1:12">
      <c r="A329" t="s">
        <v>23</v>
      </c>
      <c r="B329" s="24">
        <v>902085</v>
      </c>
      <c r="C329" t="s">
        <v>29</v>
      </c>
      <c r="D329" s="24" t="s">
        <v>44</v>
      </c>
      <c r="E329" t="s">
        <v>261</v>
      </c>
      <c r="L329" t="str">
        <f t="shared" si="4"/>
        <v>VerizonDepartment of County Assets</v>
      </c>
    </row>
    <row r="330" spans="1:12">
      <c r="A330" t="s">
        <v>23</v>
      </c>
      <c r="B330" s="24">
        <v>902201</v>
      </c>
      <c r="C330" t="s">
        <v>29</v>
      </c>
      <c r="D330" s="24" t="s">
        <v>44</v>
      </c>
      <c r="E330" t="s">
        <v>259</v>
      </c>
      <c r="L330" t="str">
        <f t="shared" si="4"/>
        <v>VerizonDepartment of County Assets</v>
      </c>
    </row>
    <row r="331" spans="1:12">
      <c r="A331" t="s">
        <v>23</v>
      </c>
      <c r="B331" s="24">
        <v>902201</v>
      </c>
      <c r="C331" t="s">
        <v>29</v>
      </c>
      <c r="D331" s="24" t="s">
        <v>44</v>
      </c>
      <c r="E331" t="s">
        <v>259</v>
      </c>
      <c r="L331" t="str">
        <f t="shared" si="4"/>
        <v>VerizonDepartment of County Assets</v>
      </c>
    </row>
    <row r="332" spans="1:12">
      <c r="A332" t="s">
        <v>23</v>
      </c>
      <c r="B332" s="24">
        <v>902201</v>
      </c>
      <c r="C332" t="s">
        <v>29</v>
      </c>
      <c r="D332" s="24" t="s">
        <v>44</v>
      </c>
      <c r="E332" t="s">
        <v>259</v>
      </c>
      <c r="L332" t="str">
        <f t="shared" si="4"/>
        <v>VerizonDepartment of County Assets</v>
      </c>
    </row>
    <row r="333" spans="1:12">
      <c r="A333" t="s">
        <v>23</v>
      </c>
      <c r="B333" s="24">
        <v>902201</v>
      </c>
      <c r="C333" t="s">
        <v>29</v>
      </c>
      <c r="D333" s="24" t="s">
        <v>44</v>
      </c>
      <c r="E333" t="s">
        <v>259</v>
      </c>
      <c r="L333" t="str">
        <f t="shared" si="4"/>
        <v>VerizonDepartment of County Assets</v>
      </c>
    </row>
    <row r="334" spans="1:12">
      <c r="A334" t="s">
        <v>23</v>
      </c>
      <c r="B334" s="24">
        <v>902204</v>
      </c>
      <c r="C334" t="s">
        <v>29</v>
      </c>
      <c r="D334" s="24" t="s">
        <v>44</v>
      </c>
      <c r="E334" t="s">
        <v>259</v>
      </c>
      <c r="L334" t="str">
        <f t="shared" si="4"/>
        <v>VerizonDepartment of County Assets</v>
      </c>
    </row>
    <row r="335" spans="1:12">
      <c r="A335" t="s">
        <v>23</v>
      </c>
      <c r="B335" s="24">
        <v>902204</v>
      </c>
      <c r="C335" t="s">
        <v>29</v>
      </c>
      <c r="D335" s="24" t="s">
        <v>44</v>
      </c>
      <c r="E335" t="s">
        <v>259</v>
      </c>
      <c r="L335" t="str">
        <f t="shared" si="4"/>
        <v>VerizonDepartment of County Assets</v>
      </c>
    </row>
    <row r="336" spans="1:12">
      <c r="A336" t="s">
        <v>23</v>
      </c>
      <c r="B336" s="24">
        <v>902204</v>
      </c>
      <c r="C336" t="s">
        <v>29</v>
      </c>
      <c r="D336" s="24" t="s">
        <v>44</v>
      </c>
      <c r="E336" t="s">
        <v>259</v>
      </c>
      <c r="L336" t="str">
        <f t="shared" si="4"/>
        <v>VerizonDepartment of County Assets</v>
      </c>
    </row>
    <row r="337" spans="1:12">
      <c r="A337" t="s">
        <v>23</v>
      </c>
      <c r="B337" s="24">
        <v>902204</v>
      </c>
      <c r="C337" t="s">
        <v>29</v>
      </c>
      <c r="D337" s="24" t="s">
        <v>44</v>
      </c>
      <c r="E337" t="s">
        <v>259</v>
      </c>
      <c r="L337" t="str">
        <f t="shared" si="4"/>
        <v>VerizonDepartment of County Assets</v>
      </c>
    </row>
    <row r="338" spans="1:12">
      <c r="A338" t="s">
        <v>23</v>
      </c>
      <c r="B338" s="24">
        <v>902204</v>
      </c>
      <c r="C338" t="s">
        <v>29</v>
      </c>
      <c r="D338" s="24" t="s">
        <v>44</v>
      </c>
      <c r="E338" t="s">
        <v>260</v>
      </c>
      <c r="L338" t="str">
        <f t="shared" si="4"/>
        <v>VerizonDepartment of County Assets</v>
      </c>
    </row>
    <row r="339" spans="1:12">
      <c r="A339" t="s">
        <v>23</v>
      </c>
      <c r="B339" s="24">
        <v>902204</v>
      </c>
      <c r="C339" t="s">
        <v>29</v>
      </c>
      <c r="D339" s="24" t="s">
        <v>44</v>
      </c>
      <c r="E339" t="s">
        <v>259</v>
      </c>
      <c r="L339" t="str">
        <f t="shared" si="4"/>
        <v>VerizonDepartment of County Assets</v>
      </c>
    </row>
    <row r="340" spans="1:12">
      <c r="A340" t="s">
        <v>23</v>
      </c>
      <c r="B340" s="24">
        <v>902204</v>
      </c>
      <c r="C340" t="s">
        <v>29</v>
      </c>
      <c r="D340" s="24" t="s">
        <v>44</v>
      </c>
      <c r="E340" t="s">
        <v>259</v>
      </c>
      <c r="L340" t="str">
        <f t="shared" ref="L340:L403" si="5">CONCATENATE(A340,C340)</f>
        <v>VerizonDepartment of County Assets</v>
      </c>
    </row>
    <row r="341" spans="1:12">
      <c r="A341" t="s">
        <v>23</v>
      </c>
      <c r="B341" s="24">
        <v>902205</v>
      </c>
      <c r="C341" t="s">
        <v>29</v>
      </c>
      <c r="D341" s="24" t="s">
        <v>44</v>
      </c>
      <c r="E341" t="s">
        <v>259</v>
      </c>
      <c r="L341" t="str">
        <f t="shared" si="5"/>
        <v>VerizonDepartment of County Assets</v>
      </c>
    </row>
    <row r="342" spans="1:12">
      <c r="A342" t="s">
        <v>23</v>
      </c>
      <c r="B342" s="24">
        <v>902205</v>
      </c>
      <c r="C342" t="s">
        <v>29</v>
      </c>
      <c r="D342" s="24" t="s">
        <v>44</v>
      </c>
      <c r="E342" t="s">
        <v>259</v>
      </c>
      <c r="L342" t="str">
        <f t="shared" si="5"/>
        <v>VerizonDepartment of County Assets</v>
      </c>
    </row>
    <row r="343" spans="1:12">
      <c r="A343" t="s">
        <v>23</v>
      </c>
      <c r="B343" s="24">
        <v>902205</v>
      </c>
      <c r="C343" t="s">
        <v>29</v>
      </c>
      <c r="D343" s="24" t="s">
        <v>44</v>
      </c>
      <c r="E343" t="s">
        <v>260</v>
      </c>
      <c r="L343" t="str">
        <f t="shared" si="5"/>
        <v>VerizonDepartment of County Assets</v>
      </c>
    </row>
    <row r="344" spans="1:12">
      <c r="A344" t="s">
        <v>23</v>
      </c>
      <c r="B344" s="24">
        <v>902206</v>
      </c>
      <c r="C344" t="s">
        <v>29</v>
      </c>
      <c r="D344" s="24" t="s">
        <v>44</v>
      </c>
      <c r="E344" t="s">
        <v>259</v>
      </c>
      <c r="L344" t="str">
        <f t="shared" si="5"/>
        <v>VerizonDepartment of County Assets</v>
      </c>
    </row>
    <row r="345" spans="1:12">
      <c r="A345" t="s">
        <v>23</v>
      </c>
      <c r="B345" s="24">
        <v>902206</v>
      </c>
      <c r="C345" t="s">
        <v>29</v>
      </c>
      <c r="D345" s="24" t="s">
        <v>44</v>
      </c>
      <c r="E345" t="s">
        <v>259</v>
      </c>
      <c r="L345" t="str">
        <f t="shared" si="5"/>
        <v>VerizonDepartment of County Assets</v>
      </c>
    </row>
    <row r="346" spans="1:12">
      <c r="A346" t="s">
        <v>23</v>
      </c>
      <c r="B346" s="24">
        <v>902206</v>
      </c>
      <c r="C346" t="s">
        <v>29</v>
      </c>
      <c r="D346" s="24" t="s">
        <v>44</v>
      </c>
      <c r="E346" t="s">
        <v>259</v>
      </c>
      <c r="L346" t="str">
        <f t="shared" si="5"/>
        <v>VerizonDepartment of County Assets</v>
      </c>
    </row>
    <row r="347" spans="1:12">
      <c r="A347" t="s">
        <v>23</v>
      </c>
      <c r="B347" s="24">
        <v>902206</v>
      </c>
      <c r="C347" t="s">
        <v>29</v>
      </c>
      <c r="D347" s="24" t="s">
        <v>44</v>
      </c>
      <c r="E347" t="s">
        <v>259</v>
      </c>
      <c r="L347" t="str">
        <f t="shared" si="5"/>
        <v>VerizonDepartment of County Assets</v>
      </c>
    </row>
    <row r="348" spans="1:12">
      <c r="A348" t="s">
        <v>23</v>
      </c>
      <c r="B348" s="24">
        <v>902206</v>
      </c>
      <c r="C348" t="s">
        <v>29</v>
      </c>
      <c r="D348" s="24" t="s">
        <v>44</v>
      </c>
      <c r="E348" t="s">
        <v>259</v>
      </c>
      <c r="L348" t="str">
        <f t="shared" si="5"/>
        <v>VerizonDepartment of County Assets</v>
      </c>
    </row>
    <row r="349" spans="1:12">
      <c r="A349" t="s">
        <v>23</v>
      </c>
      <c r="B349" s="24">
        <v>902206</v>
      </c>
      <c r="C349" t="s">
        <v>29</v>
      </c>
      <c r="D349" s="24" t="s">
        <v>44</v>
      </c>
      <c r="E349" t="s">
        <v>259</v>
      </c>
      <c r="L349" t="str">
        <f t="shared" si="5"/>
        <v>VerizonDepartment of County Assets</v>
      </c>
    </row>
    <row r="350" spans="1:12">
      <c r="A350" t="s">
        <v>23</v>
      </c>
      <c r="B350" s="24">
        <v>902206</v>
      </c>
      <c r="C350" t="s">
        <v>29</v>
      </c>
      <c r="D350" s="24" t="s">
        <v>44</v>
      </c>
      <c r="E350" t="s">
        <v>259</v>
      </c>
      <c r="L350" t="str">
        <f t="shared" si="5"/>
        <v>VerizonDepartment of County Assets</v>
      </c>
    </row>
    <row r="351" spans="1:12">
      <c r="A351" t="s">
        <v>23</v>
      </c>
      <c r="B351" s="24">
        <v>902206</v>
      </c>
      <c r="C351" t="s">
        <v>29</v>
      </c>
      <c r="D351" s="24" t="s">
        <v>44</v>
      </c>
      <c r="E351" t="s">
        <v>259</v>
      </c>
      <c r="L351" t="str">
        <f t="shared" si="5"/>
        <v>VerizonDepartment of County Assets</v>
      </c>
    </row>
    <row r="352" spans="1:12">
      <c r="A352" t="s">
        <v>23</v>
      </c>
      <c r="B352" s="24">
        <v>902207</v>
      </c>
      <c r="C352" t="s">
        <v>29</v>
      </c>
      <c r="D352" s="24" t="s">
        <v>44</v>
      </c>
      <c r="E352" t="s">
        <v>259</v>
      </c>
      <c r="L352" t="str">
        <f t="shared" si="5"/>
        <v>VerizonDepartment of County Assets</v>
      </c>
    </row>
    <row r="353" spans="1:12">
      <c r="A353" t="s">
        <v>23</v>
      </c>
      <c r="B353" s="24">
        <v>902209</v>
      </c>
      <c r="C353" t="s">
        <v>29</v>
      </c>
      <c r="D353" s="24" t="s">
        <v>44</v>
      </c>
      <c r="E353" t="s">
        <v>259</v>
      </c>
      <c r="L353" t="str">
        <f t="shared" si="5"/>
        <v>VerizonDepartment of County Assets</v>
      </c>
    </row>
    <row r="354" spans="1:12">
      <c r="A354" t="s">
        <v>23</v>
      </c>
      <c r="B354" s="24">
        <v>902209</v>
      </c>
      <c r="C354" t="s">
        <v>29</v>
      </c>
      <c r="D354" s="24" t="s">
        <v>44</v>
      </c>
      <c r="E354" t="s">
        <v>259</v>
      </c>
      <c r="L354" t="str">
        <f t="shared" si="5"/>
        <v>VerizonDepartment of County Assets</v>
      </c>
    </row>
    <row r="355" spans="1:12">
      <c r="A355" t="s">
        <v>23</v>
      </c>
      <c r="B355" s="24">
        <v>902209</v>
      </c>
      <c r="C355" t="s">
        <v>29</v>
      </c>
      <c r="D355" s="24" t="s">
        <v>44</v>
      </c>
      <c r="E355" t="s">
        <v>259</v>
      </c>
      <c r="L355" t="str">
        <f t="shared" si="5"/>
        <v>VerizonDepartment of County Assets</v>
      </c>
    </row>
    <row r="356" spans="1:12">
      <c r="A356" t="s">
        <v>23</v>
      </c>
      <c r="B356" s="24">
        <v>902209</v>
      </c>
      <c r="C356" t="s">
        <v>29</v>
      </c>
      <c r="D356" s="24" t="s">
        <v>44</v>
      </c>
      <c r="E356" t="s">
        <v>259</v>
      </c>
      <c r="L356" t="str">
        <f t="shared" si="5"/>
        <v>VerizonDepartment of County Assets</v>
      </c>
    </row>
    <row r="357" spans="1:12">
      <c r="A357" t="s">
        <v>23</v>
      </c>
      <c r="B357" s="24">
        <v>902210</v>
      </c>
      <c r="C357" t="s">
        <v>29</v>
      </c>
      <c r="D357" s="24" t="s">
        <v>44</v>
      </c>
      <c r="E357" t="s">
        <v>259</v>
      </c>
      <c r="L357" t="str">
        <f t="shared" si="5"/>
        <v>VerizonDepartment of County Assets</v>
      </c>
    </row>
    <row r="358" spans="1:12">
      <c r="A358" t="s">
        <v>23</v>
      </c>
      <c r="B358" s="24">
        <v>902210</v>
      </c>
      <c r="C358" t="s">
        <v>29</v>
      </c>
      <c r="D358" s="24" t="s">
        <v>44</v>
      </c>
      <c r="E358" t="s">
        <v>259</v>
      </c>
      <c r="L358" t="str">
        <f t="shared" si="5"/>
        <v>VerizonDepartment of County Assets</v>
      </c>
    </row>
    <row r="359" spans="1:12">
      <c r="A359" t="s">
        <v>23</v>
      </c>
      <c r="B359" s="24">
        <v>902210</v>
      </c>
      <c r="C359" t="s">
        <v>29</v>
      </c>
      <c r="D359" s="24" t="s">
        <v>44</v>
      </c>
      <c r="E359" t="s">
        <v>259</v>
      </c>
      <c r="L359" t="str">
        <f t="shared" si="5"/>
        <v>VerizonDepartment of County Assets</v>
      </c>
    </row>
    <row r="360" spans="1:12">
      <c r="A360" t="s">
        <v>23</v>
      </c>
      <c r="B360" s="24">
        <v>902210</v>
      </c>
      <c r="C360" t="s">
        <v>29</v>
      </c>
      <c r="D360" s="24" t="s">
        <v>44</v>
      </c>
      <c r="E360" t="s">
        <v>259</v>
      </c>
      <c r="L360" t="str">
        <f t="shared" si="5"/>
        <v>VerizonDepartment of County Assets</v>
      </c>
    </row>
    <row r="361" spans="1:12">
      <c r="A361" t="s">
        <v>23</v>
      </c>
      <c r="B361" s="24">
        <v>902210</v>
      </c>
      <c r="C361" t="s">
        <v>29</v>
      </c>
      <c r="D361" s="24" t="s">
        <v>44</v>
      </c>
      <c r="E361" t="s">
        <v>259</v>
      </c>
      <c r="L361" t="str">
        <f t="shared" si="5"/>
        <v>VerizonDepartment of County Assets</v>
      </c>
    </row>
    <row r="362" spans="1:12">
      <c r="A362" t="s">
        <v>23</v>
      </c>
      <c r="B362" s="24">
        <v>902210</v>
      </c>
      <c r="C362" t="s">
        <v>29</v>
      </c>
      <c r="D362" s="24" t="s">
        <v>44</v>
      </c>
      <c r="E362" t="s">
        <v>259</v>
      </c>
      <c r="L362" t="str">
        <f t="shared" si="5"/>
        <v>VerizonDepartment of County Assets</v>
      </c>
    </row>
    <row r="363" spans="1:12">
      <c r="A363" t="s">
        <v>23</v>
      </c>
      <c r="B363" s="24">
        <v>902210</v>
      </c>
      <c r="C363" t="s">
        <v>29</v>
      </c>
      <c r="D363" s="24" t="s">
        <v>44</v>
      </c>
      <c r="E363" t="s">
        <v>259</v>
      </c>
      <c r="L363" t="str">
        <f t="shared" si="5"/>
        <v>VerizonDepartment of County Assets</v>
      </c>
    </row>
    <row r="364" spans="1:12">
      <c r="A364" t="s">
        <v>23</v>
      </c>
      <c r="B364" s="24">
        <v>902210</v>
      </c>
      <c r="C364" t="s">
        <v>29</v>
      </c>
      <c r="D364" s="24" t="s">
        <v>44</v>
      </c>
      <c r="E364" t="s">
        <v>259</v>
      </c>
      <c r="L364" t="str">
        <f t="shared" si="5"/>
        <v>VerizonDepartment of County Assets</v>
      </c>
    </row>
    <row r="365" spans="1:12">
      <c r="A365" t="s">
        <v>23</v>
      </c>
      <c r="B365" s="24">
        <v>902210</v>
      </c>
      <c r="C365" t="s">
        <v>29</v>
      </c>
      <c r="D365" s="24" t="s">
        <v>44</v>
      </c>
      <c r="E365" t="s">
        <v>259</v>
      </c>
      <c r="L365" t="str">
        <f t="shared" si="5"/>
        <v>VerizonDepartment of County Assets</v>
      </c>
    </row>
    <row r="366" spans="1:12">
      <c r="A366" t="s">
        <v>23</v>
      </c>
      <c r="B366" s="24">
        <v>902210</v>
      </c>
      <c r="C366" t="s">
        <v>29</v>
      </c>
      <c r="D366" s="24" t="s">
        <v>44</v>
      </c>
      <c r="E366" t="s">
        <v>259</v>
      </c>
      <c r="L366" t="str">
        <f t="shared" si="5"/>
        <v>VerizonDepartment of County Assets</v>
      </c>
    </row>
    <row r="367" spans="1:12">
      <c r="A367" t="s">
        <v>23</v>
      </c>
      <c r="B367" s="24">
        <v>902210</v>
      </c>
      <c r="C367" t="s">
        <v>29</v>
      </c>
      <c r="D367" s="24" t="s">
        <v>44</v>
      </c>
      <c r="E367" t="s">
        <v>259</v>
      </c>
      <c r="L367" t="str">
        <f t="shared" si="5"/>
        <v>VerizonDepartment of County Assets</v>
      </c>
    </row>
    <row r="368" spans="1:12">
      <c r="A368" t="s">
        <v>23</v>
      </c>
      <c r="B368" s="24">
        <v>902210</v>
      </c>
      <c r="C368" t="s">
        <v>29</v>
      </c>
      <c r="D368" s="24" t="s">
        <v>44</v>
      </c>
      <c r="E368" t="s">
        <v>259</v>
      </c>
      <c r="L368" t="str">
        <f t="shared" si="5"/>
        <v>VerizonDepartment of County Assets</v>
      </c>
    </row>
    <row r="369" spans="1:12">
      <c r="A369" t="s">
        <v>23</v>
      </c>
      <c r="B369" s="24">
        <v>902210</v>
      </c>
      <c r="C369" t="s">
        <v>29</v>
      </c>
      <c r="D369" s="24" t="s">
        <v>44</v>
      </c>
      <c r="E369" t="s">
        <v>259</v>
      </c>
      <c r="L369" t="str">
        <f t="shared" si="5"/>
        <v>VerizonDepartment of County Assets</v>
      </c>
    </row>
    <row r="370" spans="1:12">
      <c r="A370" t="s">
        <v>23</v>
      </c>
      <c r="B370" s="24">
        <v>902210</v>
      </c>
      <c r="C370" t="s">
        <v>29</v>
      </c>
      <c r="D370" s="24" t="s">
        <v>44</v>
      </c>
      <c r="E370" t="s">
        <v>259</v>
      </c>
      <c r="L370" t="str">
        <f t="shared" si="5"/>
        <v>VerizonDepartment of County Assets</v>
      </c>
    </row>
    <row r="371" spans="1:12">
      <c r="A371" t="s">
        <v>23</v>
      </c>
      <c r="B371" s="24">
        <v>902210</v>
      </c>
      <c r="C371" t="s">
        <v>29</v>
      </c>
      <c r="D371" s="24" t="s">
        <v>44</v>
      </c>
      <c r="E371" t="s">
        <v>259</v>
      </c>
      <c r="L371" t="str">
        <f t="shared" si="5"/>
        <v>VerizonDepartment of County Assets</v>
      </c>
    </row>
    <row r="372" spans="1:12">
      <c r="A372" t="s">
        <v>23</v>
      </c>
      <c r="B372" s="24">
        <v>902211</v>
      </c>
      <c r="C372" t="s">
        <v>29</v>
      </c>
      <c r="D372" s="24" t="s">
        <v>44</v>
      </c>
      <c r="E372" t="s">
        <v>259</v>
      </c>
      <c r="L372" t="str">
        <f t="shared" si="5"/>
        <v>VerizonDepartment of County Assets</v>
      </c>
    </row>
    <row r="373" spans="1:12">
      <c r="A373" t="s">
        <v>23</v>
      </c>
      <c r="B373" s="24">
        <v>902211</v>
      </c>
      <c r="C373" t="s">
        <v>29</v>
      </c>
      <c r="D373" s="24" t="s">
        <v>44</v>
      </c>
      <c r="E373" t="s">
        <v>259</v>
      </c>
      <c r="L373" t="str">
        <f t="shared" si="5"/>
        <v>VerizonDepartment of County Assets</v>
      </c>
    </row>
    <row r="374" spans="1:12">
      <c r="A374" t="s">
        <v>23</v>
      </c>
      <c r="B374" s="24">
        <v>902211</v>
      </c>
      <c r="C374" t="s">
        <v>29</v>
      </c>
      <c r="D374" s="24" t="s">
        <v>44</v>
      </c>
      <c r="E374" t="s">
        <v>259</v>
      </c>
      <c r="L374" t="str">
        <f t="shared" si="5"/>
        <v>VerizonDepartment of County Assets</v>
      </c>
    </row>
    <row r="375" spans="1:12">
      <c r="A375" t="s">
        <v>23</v>
      </c>
      <c r="B375" s="24">
        <v>902211</v>
      </c>
      <c r="C375" t="s">
        <v>29</v>
      </c>
      <c r="D375" s="24" t="s">
        <v>44</v>
      </c>
      <c r="E375" t="s">
        <v>259</v>
      </c>
      <c r="L375" t="str">
        <f t="shared" si="5"/>
        <v>VerizonDepartment of County Assets</v>
      </c>
    </row>
    <row r="376" spans="1:12">
      <c r="A376" t="s">
        <v>23</v>
      </c>
      <c r="B376" s="24">
        <v>902350</v>
      </c>
      <c r="C376" t="s">
        <v>29</v>
      </c>
      <c r="D376" s="24" t="s">
        <v>44</v>
      </c>
      <c r="E376" t="s">
        <v>259</v>
      </c>
      <c r="L376" t="str">
        <f t="shared" si="5"/>
        <v>VerizonDepartment of County Assets</v>
      </c>
    </row>
    <row r="377" spans="1:12">
      <c r="A377" t="s">
        <v>23</v>
      </c>
      <c r="B377" s="24">
        <v>902350</v>
      </c>
      <c r="C377" t="s">
        <v>29</v>
      </c>
      <c r="D377" s="24" t="s">
        <v>44</v>
      </c>
      <c r="E377" t="s">
        <v>259</v>
      </c>
      <c r="L377" t="str">
        <f t="shared" si="5"/>
        <v>VerizonDepartment of County Assets</v>
      </c>
    </row>
    <row r="378" spans="1:12">
      <c r="A378" t="s">
        <v>23</v>
      </c>
      <c r="B378" s="24">
        <v>902395</v>
      </c>
      <c r="C378" t="s">
        <v>29</v>
      </c>
      <c r="D378" s="24" t="s">
        <v>44</v>
      </c>
      <c r="E378" t="s">
        <v>259</v>
      </c>
      <c r="L378" t="str">
        <f t="shared" si="5"/>
        <v>VerizonDepartment of County Assets</v>
      </c>
    </row>
    <row r="379" spans="1:12">
      <c r="A379" t="s">
        <v>23</v>
      </c>
      <c r="B379" s="24">
        <v>902395</v>
      </c>
      <c r="C379" t="s">
        <v>29</v>
      </c>
      <c r="D379" s="24" t="s">
        <v>44</v>
      </c>
      <c r="E379" t="s">
        <v>259</v>
      </c>
      <c r="L379" t="str">
        <f t="shared" si="5"/>
        <v>VerizonDepartment of County Assets</v>
      </c>
    </row>
    <row r="380" spans="1:12">
      <c r="A380" t="s">
        <v>23</v>
      </c>
      <c r="B380" s="24">
        <v>902395</v>
      </c>
      <c r="C380" t="s">
        <v>29</v>
      </c>
      <c r="D380" s="24" t="s">
        <v>44</v>
      </c>
      <c r="E380" t="s">
        <v>259</v>
      </c>
      <c r="L380" t="str">
        <f t="shared" si="5"/>
        <v>VerizonDepartment of County Assets</v>
      </c>
    </row>
    <row r="381" spans="1:12">
      <c r="A381" t="s">
        <v>23</v>
      </c>
      <c r="B381" s="24">
        <v>902400</v>
      </c>
      <c r="C381" t="s">
        <v>29</v>
      </c>
      <c r="D381" s="24" t="s">
        <v>44</v>
      </c>
      <c r="E381" t="s">
        <v>259</v>
      </c>
      <c r="L381" t="str">
        <f t="shared" si="5"/>
        <v>VerizonDepartment of County Assets</v>
      </c>
    </row>
    <row r="382" spans="1:12">
      <c r="A382" t="s">
        <v>23</v>
      </c>
      <c r="B382" s="24">
        <v>902400</v>
      </c>
      <c r="C382" t="s">
        <v>29</v>
      </c>
      <c r="D382" s="24" t="s">
        <v>44</v>
      </c>
      <c r="E382" t="s">
        <v>259</v>
      </c>
      <c r="L382" t="str">
        <f t="shared" si="5"/>
        <v>VerizonDepartment of County Assets</v>
      </c>
    </row>
    <row r="383" spans="1:12">
      <c r="A383" t="s">
        <v>23</v>
      </c>
      <c r="B383" s="24">
        <v>902500</v>
      </c>
      <c r="C383" t="s">
        <v>29</v>
      </c>
      <c r="D383" s="24" t="s">
        <v>44</v>
      </c>
      <c r="E383" t="s">
        <v>259</v>
      </c>
      <c r="L383" t="str">
        <f t="shared" si="5"/>
        <v>VerizonDepartment of County Assets</v>
      </c>
    </row>
    <row r="384" spans="1:12">
      <c r="A384" t="s">
        <v>23</v>
      </c>
      <c r="B384" s="24">
        <v>902500</v>
      </c>
      <c r="C384" t="s">
        <v>29</v>
      </c>
      <c r="D384" s="24" t="s">
        <v>44</v>
      </c>
      <c r="E384" t="s">
        <v>259</v>
      </c>
      <c r="L384" t="str">
        <f t="shared" si="5"/>
        <v>VerizonDepartment of County Assets</v>
      </c>
    </row>
    <row r="385" spans="1:12">
      <c r="A385" t="s">
        <v>23</v>
      </c>
      <c r="B385" s="24">
        <v>902500</v>
      </c>
      <c r="C385" t="s">
        <v>29</v>
      </c>
      <c r="D385" s="24" t="s">
        <v>44</v>
      </c>
      <c r="E385" t="s">
        <v>259</v>
      </c>
      <c r="L385" t="str">
        <f t="shared" si="5"/>
        <v>VerizonDepartment of County Assets</v>
      </c>
    </row>
    <row r="386" spans="1:12">
      <c r="A386" t="s">
        <v>23</v>
      </c>
      <c r="B386" s="24">
        <v>902500</v>
      </c>
      <c r="C386" t="s">
        <v>29</v>
      </c>
      <c r="D386" s="24" t="s">
        <v>44</v>
      </c>
      <c r="E386" t="s">
        <v>259</v>
      </c>
      <c r="L386" t="str">
        <f t="shared" si="5"/>
        <v>VerizonDepartment of County Assets</v>
      </c>
    </row>
    <row r="387" spans="1:12">
      <c r="A387" t="s">
        <v>23</v>
      </c>
      <c r="B387" s="24">
        <v>902500</v>
      </c>
      <c r="C387" t="s">
        <v>29</v>
      </c>
      <c r="D387" s="24" t="s">
        <v>44</v>
      </c>
      <c r="E387" t="s">
        <v>259</v>
      </c>
      <c r="L387" t="str">
        <f t="shared" si="5"/>
        <v>VerizonDepartment of County Assets</v>
      </c>
    </row>
    <row r="388" spans="1:12">
      <c r="A388" t="s">
        <v>23</v>
      </c>
      <c r="B388" s="24">
        <v>902500</v>
      </c>
      <c r="C388" t="s">
        <v>29</v>
      </c>
      <c r="D388" s="24" t="s">
        <v>44</v>
      </c>
      <c r="E388" t="s">
        <v>259</v>
      </c>
      <c r="L388" t="str">
        <f t="shared" si="5"/>
        <v>VerizonDepartment of County Assets</v>
      </c>
    </row>
    <row r="389" spans="1:12">
      <c r="A389" t="s">
        <v>23</v>
      </c>
      <c r="B389" s="24">
        <v>902500</v>
      </c>
      <c r="C389" t="s">
        <v>29</v>
      </c>
      <c r="D389" s="24" t="s">
        <v>44</v>
      </c>
      <c r="E389" t="s">
        <v>259</v>
      </c>
      <c r="L389" t="str">
        <f t="shared" si="5"/>
        <v>VerizonDepartment of County Assets</v>
      </c>
    </row>
    <row r="390" spans="1:12">
      <c r="A390" t="s">
        <v>23</v>
      </c>
      <c r="B390" s="24">
        <v>902500</v>
      </c>
      <c r="C390" t="s">
        <v>29</v>
      </c>
      <c r="D390" s="24" t="s">
        <v>44</v>
      </c>
      <c r="E390" t="s">
        <v>259</v>
      </c>
      <c r="L390" t="str">
        <f t="shared" si="5"/>
        <v>VerizonDepartment of County Assets</v>
      </c>
    </row>
    <row r="391" spans="1:12">
      <c r="A391" t="s">
        <v>23</v>
      </c>
      <c r="B391" s="24">
        <v>902500</v>
      </c>
      <c r="C391" t="s">
        <v>29</v>
      </c>
      <c r="D391" s="24" t="s">
        <v>44</v>
      </c>
      <c r="E391" t="s">
        <v>259</v>
      </c>
      <c r="L391" t="str">
        <f t="shared" si="5"/>
        <v>VerizonDepartment of County Assets</v>
      </c>
    </row>
    <row r="392" spans="1:12">
      <c r="A392" t="s">
        <v>23</v>
      </c>
      <c r="B392" s="24">
        <v>902510</v>
      </c>
      <c r="C392" t="s">
        <v>29</v>
      </c>
      <c r="D392" s="24" t="s">
        <v>44</v>
      </c>
      <c r="E392" t="s">
        <v>259</v>
      </c>
      <c r="L392" t="str">
        <f t="shared" si="5"/>
        <v>VerizonDepartment of County Assets</v>
      </c>
    </row>
    <row r="393" spans="1:12">
      <c r="A393" t="s">
        <v>23</v>
      </c>
      <c r="B393" s="24">
        <v>902510</v>
      </c>
      <c r="C393" t="s">
        <v>29</v>
      </c>
      <c r="D393" s="24" t="s">
        <v>44</v>
      </c>
      <c r="E393" t="s">
        <v>259</v>
      </c>
      <c r="L393" t="str">
        <f t="shared" si="5"/>
        <v>VerizonDepartment of County Assets</v>
      </c>
    </row>
    <row r="394" spans="1:12">
      <c r="A394" t="s">
        <v>23</v>
      </c>
      <c r="B394" s="24">
        <v>902510</v>
      </c>
      <c r="C394" t="s">
        <v>29</v>
      </c>
      <c r="D394" s="24" t="s">
        <v>44</v>
      </c>
      <c r="E394" t="s">
        <v>259</v>
      </c>
      <c r="L394" t="str">
        <f t="shared" si="5"/>
        <v>VerizonDepartment of County Assets</v>
      </c>
    </row>
    <row r="395" spans="1:12">
      <c r="A395" t="s">
        <v>23</v>
      </c>
      <c r="B395" s="24">
        <v>902510</v>
      </c>
      <c r="C395" t="s">
        <v>29</v>
      </c>
      <c r="D395" s="24" t="s">
        <v>44</v>
      </c>
      <c r="E395" t="s">
        <v>259</v>
      </c>
      <c r="L395" t="str">
        <f t="shared" si="5"/>
        <v>VerizonDepartment of County Assets</v>
      </c>
    </row>
    <row r="396" spans="1:12">
      <c r="A396" t="s">
        <v>23</v>
      </c>
      <c r="B396" s="24">
        <v>904100</v>
      </c>
      <c r="C396" t="s">
        <v>29</v>
      </c>
      <c r="D396" s="24" t="s">
        <v>44</v>
      </c>
      <c r="E396" t="s">
        <v>263</v>
      </c>
      <c r="L396" t="str">
        <f t="shared" si="5"/>
        <v>VerizonDepartment of County Assets</v>
      </c>
    </row>
    <row r="397" spans="1:12">
      <c r="A397" t="s">
        <v>23</v>
      </c>
      <c r="B397" s="24">
        <v>904100</v>
      </c>
      <c r="C397" t="s">
        <v>29</v>
      </c>
      <c r="D397" s="24" t="s">
        <v>44</v>
      </c>
      <c r="E397" t="s">
        <v>259</v>
      </c>
      <c r="L397" t="str">
        <f t="shared" si="5"/>
        <v>VerizonDepartment of County Assets</v>
      </c>
    </row>
    <row r="398" spans="1:12">
      <c r="A398" t="s">
        <v>23</v>
      </c>
      <c r="B398" s="24">
        <v>904100</v>
      </c>
      <c r="C398" t="s">
        <v>29</v>
      </c>
      <c r="D398" s="24" t="s">
        <v>44</v>
      </c>
      <c r="E398" t="s">
        <v>263</v>
      </c>
      <c r="L398" t="str">
        <f t="shared" si="5"/>
        <v>VerizonDepartment of County Assets</v>
      </c>
    </row>
    <row r="399" spans="1:12">
      <c r="A399" t="s">
        <v>23</v>
      </c>
      <c r="B399" s="24">
        <v>904400</v>
      </c>
      <c r="C399" t="s">
        <v>29</v>
      </c>
      <c r="D399" s="24" t="s">
        <v>44</v>
      </c>
      <c r="E399" t="s">
        <v>259</v>
      </c>
      <c r="L399" t="str">
        <f t="shared" si="5"/>
        <v>VerizonDepartment of County Assets</v>
      </c>
    </row>
    <row r="400" spans="1:12">
      <c r="A400" t="s">
        <v>23</v>
      </c>
      <c r="B400" s="24">
        <v>904400</v>
      </c>
      <c r="C400" t="s">
        <v>29</v>
      </c>
      <c r="D400" s="24" t="s">
        <v>44</v>
      </c>
      <c r="E400" t="s">
        <v>259</v>
      </c>
      <c r="L400" t="str">
        <f t="shared" si="5"/>
        <v>VerizonDepartment of County Assets</v>
      </c>
    </row>
    <row r="401" spans="1:12">
      <c r="A401" t="s">
        <v>23</v>
      </c>
      <c r="B401" s="24">
        <v>904400</v>
      </c>
      <c r="C401" t="s">
        <v>29</v>
      </c>
      <c r="D401" s="24" t="s">
        <v>44</v>
      </c>
      <c r="E401" t="s">
        <v>259</v>
      </c>
      <c r="L401" t="str">
        <f t="shared" si="5"/>
        <v>VerizonDepartment of County Assets</v>
      </c>
    </row>
    <row r="402" spans="1:12">
      <c r="A402" t="s">
        <v>23</v>
      </c>
      <c r="B402" s="24">
        <v>904400</v>
      </c>
      <c r="C402" t="s">
        <v>29</v>
      </c>
      <c r="D402" s="24" t="s">
        <v>44</v>
      </c>
      <c r="E402" t="s">
        <v>263</v>
      </c>
      <c r="L402" t="str">
        <f t="shared" si="5"/>
        <v>VerizonDepartment of County Assets</v>
      </c>
    </row>
    <row r="403" spans="1:12">
      <c r="A403" t="s">
        <v>23</v>
      </c>
      <c r="B403" s="24">
        <v>904400</v>
      </c>
      <c r="C403" t="s">
        <v>29</v>
      </c>
      <c r="D403" s="24" t="s">
        <v>44</v>
      </c>
      <c r="E403" t="s">
        <v>263</v>
      </c>
      <c r="L403" t="str">
        <f t="shared" si="5"/>
        <v>VerizonDepartment of County Assets</v>
      </c>
    </row>
    <row r="404" spans="1:12">
      <c r="A404" t="s">
        <v>23</v>
      </c>
      <c r="B404" s="24">
        <v>904400</v>
      </c>
      <c r="C404" t="s">
        <v>29</v>
      </c>
      <c r="D404" s="24" t="s">
        <v>44</v>
      </c>
      <c r="E404" t="s">
        <v>263</v>
      </c>
      <c r="L404" t="str">
        <f t="shared" ref="L404:L467" si="6">CONCATENATE(A404,C404)</f>
        <v>VerizonDepartment of County Assets</v>
      </c>
    </row>
    <row r="405" spans="1:12">
      <c r="A405" t="s">
        <v>23</v>
      </c>
      <c r="B405" s="24">
        <v>904500</v>
      </c>
      <c r="C405" t="s">
        <v>29</v>
      </c>
      <c r="D405" s="24" t="s">
        <v>44</v>
      </c>
      <c r="E405" t="s">
        <v>259</v>
      </c>
      <c r="L405" t="str">
        <f t="shared" si="6"/>
        <v>VerizonDepartment of County Assets</v>
      </c>
    </row>
    <row r="406" spans="1:12" s="72" customFormat="1">
      <c r="A406" s="72" t="s">
        <v>23</v>
      </c>
      <c r="B406" s="73">
        <v>905610</v>
      </c>
      <c r="C406" s="72" t="s">
        <v>28</v>
      </c>
      <c r="D406" s="73" t="s">
        <v>43</v>
      </c>
      <c r="E406" s="72" t="s">
        <v>264</v>
      </c>
      <c r="L406" s="72" t="str">
        <f t="shared" si="6"/>
        <v>VerizonDepartment of Community Services</v>
      </c>
    </row>
    <row r="407" spans="1:12">
      <c r="A407" t="s">
        <v>23</v>
      </c>
      <c r="B407" s="24" t="s">
        <v>179</v>
      </c>
      <c r="C407" t="s">
        <v>29</v>
      </c>
      <c r="D407" s="24" t="s">
        <v>44</v>
      </c>
      <c r="E407" t="s">
        <v>263</v>
      </c>
      <c r="L407" t="str">
        <f t="shared" si="6"/>
        <v>VerizonDepartment of County Assets</v>
      </c>
    </row>
    <row r="408" spans="1:12">
      <c r="A408" t="s">
        <v>23</v>
      </c>
      <c r="B408" s="24" t="s">
        <v>180</v>
      </c>
      <c r="C408" t="s">
        <v>29</v>
      </c>
      <c r="D408" s="24" t="s">
        <v>44</v>
      </c>
      <c r="E408" t="s">
        <v>263</v>
      </c>
      <c r="L408" t="str">
        <f t="shared" si="6"/>
        <v>VerizonDepartment of County Assets</v>
      </c>
    </row>
    <row r="409" spans="1:12">
      <c r="A409" t="s">
        <v>23</v>
      </c>
      <c r="B409" s="24" t="s">
        <v>181</v>
      </c>
      <c r="C409" t="s">
        <v>29</v>
      </c>
      <c r="D409" s="24" t="s">
        <v>44</v>
      </c>
      <c r="E409" t="s">
        <v>263</v>
      </c>
      <c r="L409" t="str">
        <f t="shared" si="6"/>
        <v>VerizonDepartment of County Assets</v>
      </c>
    </row>
    <row r="410" spans="1:12">
      <c r="A410" t="s">
        <v>23</v>
      </c>
      <c r="B410" s="24" t="s">
        <v>181</v>
      </c>
      <c r="C410" t="s">
        <v>29</v>
      </c>
      <c r="D410" s="24" t="s">
        <v>44</v>
      </c>
      <c r="E410" t="s">
        <v>263</v>
      </c>
      <c r="L410" t="str">
        <f t="shared" si="6"/>
        <v>VerizonDepartment of County Assets</v>
      </c>
    </row>
    <row r="411" spans="1:12">
      <c r="A411" t="s">
        <v>23</v>
      </c>
      <c r="B411" s="24">
        <v>709155</v>
      </c>
      <c r="C411" t="s">
        <v>29</v>
      </c>
      <c r="D411" s="24" t="s">
        <v>44</v>
      </c>
      <c r="E411" t="s">
        <v>260</v>
      </c>
      <c r="L411" t="str">
        <f t="shared" si="6"/>
        <v>VerizonDepartment of County Assets</v>
      </c>
    </row>
    <row r="412" spans="1:12">
      <c r="A412" t="s">
        <v>23</v>
      </c>
      <c r="B412" s="24" t="s">
        <v>52</v>
      </c>
      <c r="C412" t="s">
        <v>9</v>
      </c>
      <c r="D412" s="24" t="s">
        <v>53</v>
      </c>
      <c r="E412" t="s">
        <v>259</v>
      </c>
      <c r="L412" t="str">
        <f t="shared" si="6"/>
        <v>VerizonCounty Human Services</v>
      </c>
    </row>
    <row r="413" spans="1:12">
      <c r="A413" t="s">
        <v>23</v>
      </c>
      <c r="B413" s="24" t="s">
        <v>52</v>
      </c>
      <c r="C413" t="s">
        <v>9</v>
      </c>
      <c r="D413" s="24" t="s">
        <v>53</v>
      </c>
      <c r="E413" t="s">
        <v>264</v>
      </c>
      <c r="L413" t="str">
        <f t="shared" si="6"/>
        <v>VerizonCounty Human Services</v>
      </c>
    </row>
    <row r="414" spans="1:12">
      <c r="A414" t="s">
        <v>23</v>
      </c>
      <c r="B414" s="24" t="s">
        <v>52</v>
      </c>
      <c r="C414" t="s">
        <v>9</v>
      </c>
      <c r="D414" s="24" t="s">
        <v>53</v>
      </c>
      <c r="E414" t="s">
        <v>261</v>
      </c>
      <c r="L414" t="str">
        <f t="shared" si="6"/>
        <v>VerizonCounty Human Services</v>
      </c>
    </row>
    <row r="415" spans="1:12">
      <c r="A415" t="s">
        <v>23</v>
      </c>
      <c r="B415" s="24" t="s">
        <v>52</v>
      </c>
      <c r="C415" t="s">
        <v>9</v>
      </c>
      <c r="D415" s="24" t="s">
        <v>53</v>
      </c>
      <c r="E415" t="s">
        <v>259</v>
      </c>
      <c r="L415" t="str">
        <f t="shared" si="6"/>
        <v>VerizonCounty Human Services</v>
      </c>
    </row>
    <row r="416" spans="1:12">
      <c r="A416" t="s">
        <v>23</v>
      </c>
      <c r="B416" s="24" t="s">
        <v>52</v>
      </c>
      <c r="C416" t="s">
        <v>9</v>
      </c>
      <c r="D416" s="24" t="s">
        <v>53</v>
      </c>
      <c r="E416" t="s">
        <v>263</v>
      </c>
      <c r="L416" t="str">
        <f t="shared" si="6"/>
        <v>VerizonCounty Human Services</v>
      </c>
    </row>
    <row r="417" spans="1:12">
      <c r="A417" t="s">
        <v>23</v>
      </c>
      <c r="B417" s="24" t="s">
        <v>52</v>
      </c>
      <c r="C417" t="s">
        <v>9</v>
      </c>
      <c r="D417" s="24" t="s">
        <v>53</v>
      </c>
      <c r="E417" t="s">
        <v>259</v>
      </c>
      <c r="L417" t="str">
        <f t="shared" si="6"/>
        <v>VerizonCounty Human Services</v>
      </c>
    </row>
    <row r="418" spans="1:12">
      <c r="A418" t="s">
        <v>23</v>
      </c>
      <c r="B418" s="24" t="s">
        <v>54</v>
      </c>
      <c r="C418" t="s">
        <v>9</v>
      </c>
      <c r="D418" s="24" t="s">
        <v>53</v>
      </c>
      <c r="E418" t="s">
        <v>259</v>
      </c>
      <c r="L418" t="str">
        <f t="shared" si="6"/>
        <v>VerizonCounty Human Services</v>
      </c>
    </row>
    <row r="419" spans="1:12">
      <c r="A419" t="s">
        <v>23</v>
      </c>
      <c r="B419" s="24" t="s">
        <v>56</v>
      </c>
      <c r="C419" t="s">
        <v>9</v>
      </c>
      <c r="D419" s="24" t="s">
        <v>53</v>
      </c>
      <c r="E419" t="s">
        <v>263</v>
      </c>
      <c r="L419" t="str">
        <f t="shared" si="6"/>
        <v>VerizonCounty Human Services</v>
      </c>
    </row>
    <row r="420" spans="1:12">
      <c r="A420" t="s">
        <v>23</v>
      </c>
      <c r="B420" s="24" t="s">
        <v>56</v>
      </c>
      <c r="C420" t="s">
        <v>9</v>
      </c>
      <c r="D420" s="24" t="s">
        <v>53</v>
      </c>
      <c r="E420" t="s">
        <v>263</v>
      </c>
      <c r="L420" t="str">
        <f t="shared" si="6"/>
        <v>VerizonCounty Human Services</v>
      </c>
    </row>
    <row r="421" spans="1:12">
      <c r="A421" t="s">
        <v>23</v>
      </c>
      <c r="B421" s="24" t="s">
        <v>57</v>
      </c>
      <c r="C421" t="s">
        <v>9</v>
      </c>
      <c r="D421" s="24" t="s">
        <v>53</v>
      </c>
      <c r="E421" t="s">
        <v>266</v>
      </c>
      <c r="L421" t="str">
        <f t="shared" si="6"/>
        <v>VerizonCounty Human Services</v>
      </c>
    </row>
    <row r="422" spans="1:12">
      <c r="A422" t="s">
        <v>23</v>
      </c>
      <c r="B422" s="24" t="s">
        <v>57</v>
      </c>
      <c r="C422" t="s">
        <v>9</v>
      </c>
      <c r="D422" s="24" t="s">
        <v>53</v>
      </c>
      <c r="E422" t="s">
        <v>259</v>
      </c>
      <c r="L422" t="str">
        <f t="shared" si="6"/>
        <v>VerizonCounty Human Services</v>
      </c>
    </row>
    <row r="423" spans="1:12">
      <c r="A423" t="s">
        <v>23</v>
      </c>
      <c r="B423" s="24" t="s">
        <v>57</v>
      </c>
      <c r="C423" t="s">
        <v>9</v>
      </c>
      <c r="D423" s="24" t="s">
        <v>53</v>
      </c>
      <c r="E423" t="s">
        <v>267</v>
      </c>
      <c r="L423" t="str">
        <f t="shared" si="6"/>
        <v>VerizonCounty Human Services</v>
      </c>
    </row>
    <row r="424" spans="1:12">
      <c r="A424" t="s">
        <v>23</v>
      </c>
      <c r="B424" s="24" t="s">
        <v>57</v>
      </c>
      <c r="C424" t="s">
        <v>9</v>
      </c>
      <c r="D424" s="24" t="s">
        <v>53</v>
      </c>
      <c r="E424" t="s">
        <v>266</v>
      </c>
      <c r="L424" t="str">
        <f t="shared" si="6"/>
        <v>VerizonCounty Human Services</v>
      </c>
    </row>
    <row r="425" spans="1:12">
      <c r="A425" t="s">
        <v>23</v>
      </c>
      <c r="B425" s="24" t="s">
        <v>57</v>
      </c>
      <c r="C425" t="s">
        <v>9</v>
      </c>
      <c r="D425" s="24" t="s">
        <v>53</v>
      </c>
      <c r="E425" t="s">
        <v>267</v>
      </c>
      <c r="L425" t="str">
        <f t="shared" si="6"/>
        <v>VerizonCounty Human Services</v>
      </c>
    </row>
    <row r="426" spans="1:12">
      <c r="A426" t="s">
        <v>23</v>
      </c>
      <c r="B426" s="24" t="s">
        <v>57</v>
      </c>
      <c r="C426" t="s">
        <v>9</v>
      </c>
      <c r="D426" s="24" t="s">
        <v>53</v>
      </c>
      <c r="E426" t="s">
        <v>263</v>
      </c>
      <c r="L426" t="str">
        <f t="shared" si="6"/>
        <v>VerizonCounty Human Services</v>
      </c>
    </row>
    <row r="427" spans="1:12">
      <c r="A427" t="s">
        <v>23</v>
      </c>
      <c r="B427" s="24" t="s">
        <v>57</v>
      </c>
      <c r="C427" t="s">
        <v>9</v>
      </c>
      <c r="D427" s="24" t="s">
        <v>53</v>
      </c>
      <c r="E427" t="s">
        <v>263</v>
      </c>
      <c r="L427" t="str">
        <f t="shared" si="6"/>
        <v>VerizonCounty Human Services</v>
      </c>
    </row>
    <row r="428" spans="1:12">
      <c r="A428" t="s">
        <v>23</v>
      </c>
      <c r="B428" s="24" t="s">
        <v>57</v>
      </c>
      <c r="C428" t="s">
        <v>9</v>
      </c>
      <c r="D428" s="24" t="s">
        <v>53</v>
      </c>
      <c r="E428" t="s">
        <v>263</v>
      </c>
      <c r="L428" t="str">
        <f t="shared" si="6"/>
        <v>VerizonCounty Human Services</v>
      </c>
    </row>
    <row r="429" spans="1:12">
      <c r="A429" t="s">
        <v>23</v>
      </c>
      <c r="B429" s="24" t="s">
        <v>57</v>
      </c>
      <c r="C429" t="s">
        <v>9</v>
      </c>
      <c r="D429" s="24" t="s">
        <v>53</v>
      </c>
      <c r="E429" t="s">
        <v>263</v>
      </c>
      <c r="L429" t="str">
        <f t="shared" si="6"/>
        <v>VerizonCounty Human Services</v>
      </c>
    </row>
    <row r="430" spans="1:12">
      <c r="A430" t="s">
        <v>23</v>
      </c>
      <c r="B430" s="24" t="s">
        <v>57</v>
      </c>
      <c r="C430" t="s">
        <v>9</v>
      </c>
      <c r="D430" s="24" t="s">
        <v>53</v>
      </c>
      <c r="E430" t="s">
        <v>263</v>
      </c>
      <c r="L430" t="str">
        <f t="shared" si="6"/>
        <v>VerizonCounty Human Services</v>
      </c>
    </row>
    <row r="431" spans="1:12">
      <c r="A431" t="s">
        <v>23</v>
      </c>
      <c r="B431" s="24" t="s">
        <v>57</v>
      </c>
      <c r="C431" t="s">
        <v>9</v>
      </c>
      <c r="D431" s="24" t="s">
        <v>53</v>
      </c>
      <c r="E431" t="s">
        <v>261</v>
      </c>
      <c r="L431" t="str">
        <f t="shared" si="6"/>
        <v>VerizonCounty Human Services</v>
      </c>
    </row>
    <row r="432" spans="1:12">
      <c r="A432" t="s">
        <v>23</v>
      </c>
      <c r="B432" s="24" t="s">
        <v>57</v>
      </c>
      <c r="C432" t="s">
        <v>9</v>
      </c>
      <c r="D432" s="24" t="s">
        <v>53</v>
      </c>
      <c r="E432" t="s">
        <v>261</v>
      </c>
      <c r="L432" t="str">
        <f t="shared" si="6"/>
        <v>VerizonCounty Human Services</v>
      </c>
    </row>
    <row r="433" spans="1:12">
      <c r="A433" t="s">
        <v>23</v>
      </c>
      <c r="B433" s="24" t="s">
        <v>57</v>
      </c>
      <c r="C433" t="s">
        <v>9</v>
      </c>
      <c r="D433" s="24" t="s">
        <v>53</v>
      </c>
      <c r="E433" t="s">
        <v>261</v>
      </c>
      <c r="L433" t="str">
        <f t="shared" si="6"/>
        <v>VerizonCounty Human Services</v>
      </c>
    </row>
    <row r="434" spans="1:12">
      <c r="A434" t="s">
        <v>23</v>
      </c>
      <c r="B434" s="24" t="s">
        <v>57</v>
      </c>
      <c r="C434" t="s">
        <v>9</v>
      </c>
      <c r="D434" s="24" t="s">
        <v>53</v>
      </c>
      <c r="E434" t="s">
        <v>261</v>
      </c>
      <c r="L434" t="str">
        <f t="shared" si="6"/>
        <v>VerizonCounty Human Services</v>
      </c>
    </row>
    <row r="435" spans="1:12">
      <c r="A435" t="s">
        <v>23</v>
      </c>
      <c r="B435" s="24" t="s">
        <v>57</v>
      </c>
      <c r="C435" t="s">
        <v>9</v>
      </c>
      <c r="D435" s="24" t="s">
        <v>53</v>
      </c>
      <c r="E435" t="s">
        <v>261</v>
      </c>
      <c r="L435" t="str">
        <f t="shared" si="6"/>
        <v>VerizonCounty Human Services</v>
      </c>
    </row>
    <row r="436" spans="1:12">
      <c r="A436" t="s">
        <v>23</v>
      </c>
      <c r="B436" s="24" t="s">
        <v>57</v>
      </c>
      <c r="C436" t="s">
        <v>9</v>
      </c>
      <c r="D436" s="24" t="s">
        <v>53</v>
      </c>
      <c r="E436" t="s">
        <v>263</v>
      </c>
      <c r="L436" t="str">
        <f t="shared" si="6"/>
        <v>VerizonCounty Human Services</v>
      </c>
    </row>
    <row r="437" spans="1:12">
      <c r="A437" t="s">
        <v>23</v>
      </c>
      <c r="B437" s="24" t="s">
        <v>58</v>
      </c>
      <c r="C437" t="s">
        <v>9</v>
      </c>
      <c r="D437" s="24" t="s">
        <v>53</v>
      </c>
      <c r="E437" t="s">
        <v>263</v>
      </c>
      <c r="L437" t="str">
        <f t="shared" si="6"/>
        <v>VerizonCounty Human Services</v>
      </c>
    </row>
    <row r="438" spans="1:12">
      <c r="A438" t="s">
        <v>23</v>
      </c>
      <c r="B438" s="24" t="s">
        <v>58</v>
      </c>
      <c r="C438" t="s">
        <v>9</v>
      </c>
      <c r="D438" s="24" t="s">
        <v>53</v>
      </c>
      <c r="E438" t="s">
        <v>263</v>
      </c>
      <c r="L438" t="str">
        <f t="shared" si="6"/>
        <v>VerizonCounty Human Services</v>
      </c>
    </row>
    <row r="439" spans="1:12">
      <c r="A439" t="s">
        <v>23</v>
      </c>
      <c r="B439" s="24" t="s">
        <v>58</v>
      </c>
      <c r="C439" t="s">
        <v>9</v>
      </c>
      <c r="D439" s="24" t="s">
        <v>53</v>
      </c>
      <c r="E439" t="s">
        <v>263</v>
      </c>
      <c r="L439" t="str">
        <f t="shared" si="6"/>
        <v>VerizonCounty Human Services</v>
      </c>
    </row>
    <row r="440" spans="1:12">
      <c r="A440" t="s">
        <v>23</v>
      </c>
      <c r="B440" s="24" t="s">
        <v>58</v>
      </c>
      <c r="C440" t="s">
        <v>9</v>
      </c>
      <c r="D440" s="24" t="s">
        <v>53</v>
      </c>
      <c r="E440" t="s">
        <v>263</v>
      </c>
      <c r="L440" t="str">
        <f t="shared" si="6"/>
        <v>VerizonCounty Human Services</v>
      </c>
    </row>
    <row r="441" spans="1:12">
      <c r="A441" t="s">
        <v>23</v>
      </c>
      <c r="B441" s="24" t="s">
        <v>58</v>
      </c>
      <c r="C441" t="s">
        <v>9</v>
      </c>
      <c r="D441" s="24" t="s">
        <v>53</v>
      </c>
      <c r="E441" t="s">
        <v>263</v>
      </c>
      <c r="L441" t="str">
        <f t="shared" si="6"/>
        <v>VerizonCounty Human Services</v>
      </c>
    </row>
    <row r="442" spans="1:12">
      <c r="A442" t="s">
        <v>23</v>
      </c>
      <c r="B442" s="24" t="s">
        <v>58</v>
      </c>
      <c r="C442" t="s">
        <v>9</v>
      </c>
      <c r="D442" s="24" t="s">
        <v>53</v>
      </c>
      <c r="E442" t="s">
        <v>263</v>
      </c>
      <c r="L442" t="str">
        <f t="shared" si="6"/>
        <v>VerizonCounty Human Services</v>
      </c>
    </row>
    <row r="443" spans="1:12">
      <c r="A443" t="s">
        <v>23</v>
      </c>
      <c r="B443" s="24" t="s">
        <v>58</v>
      </c>
      <c r="C443" t="s">
        <v>9</v>
      </c>
      <c r="D443" s="24" t="s">
        <v>53</v>
      </c>
      <c r="E443" t="s">
        <v>263</v>
      </c>
      <c r="L443" t="str">
        <f t="shared" si="6"/>
        <v>VerizonCounty Human Services</v>
      </c>
    </row>
    <row r="444" spans="1:12">
      <c r="A444" t="s">
        <v>23</v>
      </c>
      <c r="B444" s="24" t="s">
        <v>58</v>
      </c>
      <c r="C444" t="s">
        <v>9</v>
      </c>
      <c r="D444" s="24" t="s">
        <v>53</v>
      </c>
      <c r="E444" t="s">
        <v>266</v>
      </c>
      <c r="L444" t="str">
        <f t="shared" si="6"/>
        <v>VerizonCounty Human Services</v>
      </c>
    </row>
    <row r="445" spans="1:12">
      <c r="A445" t="s">
        <v>23</v>
      </c>
      <c r="B445" s="24" t="s">
        <v>58</v>
      </c>
      <c r="C445" t="s">
        <v>9</v>
      </c>
      <c r="D445" s="24" t="s">
        <v>53</v>
      </c>
      <c r="E445" t="s">
        <v>263</v>
      </c>
      <c r="L445" t="str">
        <f t="shared" si="6"/>
        <v>VerizonCounty Human Services</v>
      </c>
    </row>
    <row r="446" spans="1:12">
      <c r="A446" t="s">
        <v>23</v>
      </c>
      <c r="B446" s="24" t="s">
        <v>58</v>
      </c>
      <c r="C446" t="s">
        <v>9</v>
      </c>
      <c r="D446" s="24" t="s">
        <v>53</v>
      </c>
      <c r="E446" t="s">
        <v>263</v>
      </c>
      <c r="L446" t="str">
        <f t="shared" si="6"/>
        <v>VerizonCounty Human Services</v>
      </c>
    </row>
    <row r="447" spans="1:12">
      <c r="A447" t="s">
        <v>23</v>
      </c>
      <c r="B447" s="24" t="s">
        <v>58</v>
      </c>
      <c r="C447" t="s">
        <v>9</v>
      </c>
      <c r="D447" s="24" t="s">
        <v>53</v>
      </c>
      <c r="E447" t="s">
        <v>263</v>
      </c>
      <c r="L447" t="str">
        <f t="shared" si="6"/>
        <v>VerizonCounty Human Services</v>
      </c>
    </row>
    <row r="448" spans="1:12">
      <c r="A448" t="s">
        <v>23</v>
      </c>
      <c r="B448" s="24" t="s">
        <v>58</v>
      </c>
      <c r="C448" t="s">
        <v>9</v>
      </c>
      <c r="D448" s="24" t="s">
        <v>53</v>
      </c>
      <c r="E448" t="s">
        <v>263</v>
      </c>
      <c r="L448" t="str">
        <f t="shared" si="6"/>
        <v>VerizonCounty Human Services</v>
      </c>
    </row>
    <row r="449" spans="1:12">
      <c r="A449" t="s">
        <v>23</v>
      </c>
      <c r="B449" s="24" t="s">
        <v>58</v>
      </c>
      <c r="C449" t="s">
        <v>9</v>
      </c>
      <c r="D449" s="24" t="s">
        <v>53</v>
      </c>
      <c r="E449" t="s">
        <v>263</v>
      </c>
      <c r="L449" t="str">
        <f t="shared" si="6"/>
        <v>VerizonCounty Human Services</v>
      </c>
    </row>
    <row r="450" spans="1:12">
      <c r="A450" t="s">
        <v>23</v>
      </c>
      <c r="B450" s="24" t="s">
        <v>58</v>
      </c>
      <c r="C450" t="s">
        <v>9</v>
      </c>
      <c r="D450" s="24" t="s">
        <v>53</v>
      </c>
      <c r="E450" t="s">
        <v>263</v>
      </c>
      <c r="L450" t="str">
        <f t="shared" si="6"/>
        <v>VerizonCounty Human Services</v>
      </c>
    </row>
    <row r="451" spans="1:12">
      <c r="A451" t="s">
        <v>23</v>
      </c>
      <c r="B451" s="24" t="s">
        <v>58</v>
      </c>
      <c r="C451" t="s">
        <v>9</v>
      </c>
      <c r="D451" s="24" t="s">
        <v>53</v>
      </c>
      <c r="E451" t="s">
        <v>263</v>
      </c>
      <c r="L451" t="str">
        <f t="shared" si="6"/>
        <v>VerizonCounty Human Services</v>
      </c>
    </row>
    <row r="452" spans="1:12">
      <c r="A452" t="s">
        <v>23</v>
      </c>
      <c r="B452" s="24" t="s">
        <v>58</v>
      </c>
      <c r="C452" t="s">
        <v>9</v>
      </c>
      <c r="D452" s="24" t="s">
        <v>53</v>
      </c>
      <c r="E452" t="s">
        <v>259</v>
      </c>
      <c r="L452" t="str">
        <f t="shared" si="6"/>
        <v>VerizonCounty Human Services</v>
      </c>
    </row>
    <row r="453" spans="1:12">
      <c r="A453" t="s">
        <v>23</v>
      </c>
      <c r="B453" s="24" t="s">
        <v>58</v>
      </c>
      <c r="C453" t="s">
        <v>9</v>
      </c>
      <c r="D453" s="24" t="s">
        <v>53</v>
      </c>
      <c r="E453" t="s">
        <v>263</v>
      </c>
      <c r="L453" t="str">
        <f t="shared" si="6"/>
        <v>VerizonCounty Human Services</v>
      </c>
    </row>
    <row r="454" spans="1:12">
      <c r="A454" t="s">
        <v>23</v>
      </c>
      <c r="B454" s="24" t="s">
        <v>58</v>
      </c>
      <c r="C454" t="s">
        <v>9</v>
      </c>
      <c r="D454" s="24" t="s">
        <v>53</v>
      </c>
      <c r="E454" t="s">
        <v>263</v>
      </c>
      <c r="L454" t="str">
        <f t="shared" si="6"/>
        <v>VerizonCounty Human Services</v>
      </c>
    </row>
    <row r="455" spans="1:12">
      <c r="A455" t="s">
        <v>23</v>
      </c>
      <c r="B455" s="24" t="s">
        <v>58</v>
      </c>
      <c r="C455" t="s">
        <v>9</v>
      </c>
      <c r="D455" s="24" t="s">
        <v>53</v>
      </c>
      <c r="E455" t="s">
        <v>263</v>
      </c>
      <c r="L455" t="str">
        <f t="shared" si="6"/>
        <v>VerizonCounty Human Services</v>
      </c>
    </row>
    <row r="456" spans="1:12">
      <c r="A456" t="s">
        <v>23</v>
      </c>
      <c r="B456" s="24" t="s">
        <v>58</v>
      </c>
      <c r="C456" t="s">
        <v>9</v>
      </c>
      <c r="D456" s="24" t="s">
        <v>53</v>
      </c>
      <c r="E456" t="s">
        <v>263</v>
      </c>
      <c r="L456" t="str">
        <f t="shared" si="6"/>
        <v>VerizonCounty Human Services</v>
      </c>
    </row>
    <row r="457" spans="1:12">
      <c r="A457" t="s">
        <v>23</v>
      </c>
      <c r="B457" s="24" t="s">
        <v>58</v>
      </c>
      <c r="C457" t="s">
        <v>9</v>
      </c>
      <c r="D457" s="24" t="s">
        <v>53</v>
      </c>
      <c r="E457" t="s">
        <v>263</v>
      </c>
      <c r="L457" t="str">
        <f t="shared" si="6"/>
        <v>VerizonCounty Human Services</v>
      </c>
    </row>
    <row r="458" spans="1:12">
      <c r="A458" t="s">
        <v>23</v>
      </c>
      <c r="B458" s="24" t="s">
        <v>58</v>
      </c>
      <c r="C458" t="s">
        <v>9</v>
      </c>
      <c r="D458" s="24" t="s">
        <v>53</v>
      </c>
      <c r="E458" t="s">
        <v>263</v>
      </c>
      <c r="L458" t="str">
        <f t="shared" si="6"/>
        <v>VerizonCounty Human Services</v>
      </c>
    </row>
    <row r="459" spans="1:12">
      <c r="A459" t="s">
        <v>23</v>
      </c>
      <c r="B459" s="24" t="s">
        <v>58</v>
      </c>
      <c r="C459" t="s">
        <v>9</v>
      </c>
      <c r="D459" s="24" t="s">
        <v>53</v>
      </c>
      <c r="E459" t="s">
        <v>259</v>
      </c>
      <c r="L459" t="str">
        <f t="shared" si="6"/>
        <v>VerizonCounty Human Services</v>
      </c>
    </row>
    <row r="460" spans="1:12">
      <c r="A460" t="s">
        <v>23</v>
      </c>
      <c r="B460" s="24" t="s">
        <v>58</v>
      </c>
      <c r="C460" t="s">
        <v>9</v>
      </c>
      <c r="D460" s="24" t="s">
        <v>53</v>
      </c>
      <c r="E460" t="s">
        <v>263</v>
      </c>
      <c r="L460" t="str">
        <f t="shared" si="6"/>
        <v>VerizonCounty Human Services</v>
      </c>
    </row>
    <row r="461" spans="1:12">
      <c r="A461" t="s">
        <v>23</v>
      </c>
      <c r="B461" s="24" t="s">
        <v>58</v>
      </c>
      <c r="C461" t="s">
        <v>9</v>
      </c>
      <c r="D461" s="24" t="s">
        <v>53</v>
      </c>
      <c r="E461" t="s">
        <v>263</v>
      </c>
      <c r="L461" t="str">
        <f t="shared" si="6"/>
        <v>VerizonCounty Human Services</v>
      </c>
    </row>
    <row r="462" spans="1:12">
      <c r="A462" t="s">
        <v>23</v>
      </c>
      <c r="B462" s="24" t="s">
        <v>58</v>
      </c>
      <c r="C462" t="s">
        <v>9</v>
      </c>
      <c r="D462" s="24" t="s">
        <v>53</v>
      </c>
      <c r="E462" t="s">
        <v>263</v>
      </c>
      <c r="L462" t="str">
        <f t="shared" si="6"/>
        <v>VerizonCounty Human Services</v>
      </c>
    </row>
    <row r="463" spans="1:12">
      <c r="A463" t="s">
        <v>23</v>
      </c>
      <c r="B463" s="24" t="s">
        <v>58</v>
      </c>
      <c r="C463" t="s">
        <v>9</v>
      </c>
      <c r="D463" s="24" t="s">
        <v>53</v>
      </c>
      <c r="E463" t="s">
        <v>263</v>
      </c>
      <c r="L463" t="str">
        <f t="shared" si="6"/>
        <v>VerizonCounty Human Services</v>
      </c>
    </row>
    <row r="464" spans="1:12">
      <c r="A464" t="s">
        <v>23</v>
      </c>
      <c r="B464" s="24" t="s">
        <v>58</v>
      </c>
      <c r="C464" t="s">
        <v>9</v>
      </c>
      <c r="D464" s="24" t="s">
        <v>53</v>
      </c>
      <c r="E464" t="s">
        <v>263</v>
      </c>
      <c r="L464" t="str">
        <f t="shared" si="6"/>
        <v>VerizonCounty Human Services</v>
      </c>
    </row>
    <row r="465" spans="1:12">
      <c r="A465" t="s">
        <v>23</v>
      </c>
      <c r="B465" s="24" t="s">
        <v>58</v>
      </c>
      <c r="C465" t="s">
        <v>9</v>
      </c>
      <c r="D465" s="24" t="s">
        <v>53</v>
      </c>
      <c r="E465" t="s">
        <v>259</v>
      </c>
      <c r="L465" t="str">
        <f t="shared" si="6"/>
        <v>VerizonCounty Human Services</v>
      </c>
    </row>
    <row r="466" spans="1:12">
      <c r="A466" t="s">
        <v>23</v>
      </c>
      <c r="B466" s="24" t="s">
        <v>58</v>
      </c>
      <c r="C466" t="s">
        <v>9</v>
      </c>
      <c r="D466" s="24" t="s">
        <v>53</v>
      </c>
      <c r="E466" t="s">
        <v>263</v>
      </c>
      <c r="L466" t="str">
        <f t="shared" si="6"/>
        <v>VerizonCounty Human Services</v>
      </c>
    </row>
    <row r="467" spans="1:12">
      <c r="A467" t="s">
        <v>23</v>
      </c>
      <c r="B467" s="24" t="s">
        <v>58</v>
      </c>
      <c r="C467" t="s">
        <v>9</v>
      </c>
      <c r="D467" s="24" t="s">
        <v>53</v>
      </c>
      <c r="E467" t="s">
        <v>263</v>
      </c>
      <c r="L467" t="str">
        <f t="shared" si="6"/>
        <v>VerizonCounty Human Services</v>
      </c>
    </row>
    <row r="468" spans="1:12">
      <c r="A468" t="s">
        <v>23</v>
      </c>
      <c r="B468" s="24" t="s">
        <v>58</v>
      </c>
      <c r="C468" t="s">
        <v>9</v>
      </c>
      <c r="D468" s="24" t="s">
        <v>53</v>
      </c>
      <c r="E468" t="s">
        <v>263</v>
      </c>
      <c r="L468" t="str">
        <f t="shared" ref="L468:L531" si="7">CONCATENATE(A468,C468)</f>
        <v>VerizonCounty Human Services</v>
      </c>
    </row>
    <row r="469" spans="1:12">
      <c r="A469" t="s">
        <v>23</v>
      </c>
      <c r="B469" s="24" t="s">
        <v>58</v>
      </c>
      <c r="C469" t="s">
        <v>9</v>
      </c>
      <c r="D469" s="24" t="s">
        <v>53</v>
      </c>
      <c r="E469" t="s">
        <v>263</v>
      </c>
      <c r="L469" t="str">
        <f t="shared" si="7"/>
        <v>VerizonCounty Human Services</v>
      </c>
    </row>
    <row r="470" spans="1:12">
      <c r="A470" t="s">
        <v>23</v>
      </c>
      <c r="B470" s="24" t="s">
        <v>58</v>
      </c>
      <c r="C470" t="s">
        <v>9</v>
      </c>
      <c r="D470" s="24" t="s">
        <v>53</v>
      </c>
      <c r="E470" t="s">
        <v>263</v>
      </c>
      <c r="L470" t="str">
        <f t="shared" si="7"/>
        <v>VerizonCounty Human Services</v>
      </c>
    </row>
    <row r="471" spans="1:12">
      <c r="A471" t="s">
        <v>23</v>
      </c>
      <c r="B471" s="24" t="s">
        <v>58</v>
      </c>
      <c r="C471" t="s">
        <v>9</v>
      </c>
      <c r="D471" s="24" t="s">
        <v>53</v>
      </c>
      <c r="E471" t="s">
        <v>263</v>
      </c>
      <c r="L471" t="str">
        <f t="shared" si="7"/>
        <v>VerizonCounty Human Services</v>
      </c>
    </row>
    <row r="472" spans="1:12">
      <c r="A472" t="s">
        <v>23</v>
      </c>
      <c r="B472" s="24" t="s">
        <v>58</v>
      </c>
      <c r="C472" t="s">
        <v>9</v>
      </c>
      <c r="D472" s="24" t="s">
        <v>53</v>
      </c>
      <c r="E472" t="s">
        <v>263</v>
      </c>
      <c r="L472" t="str">
        <f t="shared" si="7"/>
        <v>VerizonCounty Human Services</v>
      </c>
    </row>
    <row r="473" spans="1:12">
      <c r="A473" t="s">
        <v>23</v>
      </c>
      <c r="B473" s="24" t="s">
        <v>58</v>
      </c>
      <c r="C473" t="s">
        <v>9</v>
      </c>
      <c r="D473" s="24" t="s">
        <v>53</v>
      </c>
      <c r="E473" t="s">
        <v>263</v>
      </c>
      <c r="L473" t="str">
        <f t="shared" si="7"/>
        <v>VerizonCounty Human Services</v>
      </c>
    </row>
    <row r="474" spans="1:12">
      <c r="A474" t="s">
        <v>23</v>
      </c>
      <c r="B474" s="24" t="s">
        <v>58</v>
      </c>
      <c r="C474" t="s">
        <v>9</v>
      </c>
      <c r="D474" s="24" t="s">
        <v>53</v>
      </c>
      <c r="E474" t="s">
        <v>263</v>
      </c>
      <c r="L474" t="str">
        <f t="shared" si="7"/>
        <v>VerizonCounty Human Services</v>
      </c>
    </row>
    <row r="475" spans="1:12">
      <c r="A475" t="s">
        <v>23</v>
      </c>
      <c r="B475" s="24" t="s">
        <v>58</v>
      </c>
      <c r="C475" t="s">
        <v>9</v>
      </c>
      <c r="D475" s="24" t="s">
        <v>53</v>
      </c>
      <c r="E475" t="s">
        <v>262</v>
      </c>
      <c r="L475" t="str">
        <f t="shared" si="7"/>
        <v>VerizonCounty Human Services</v>
      </c>
    </row>
    <row r="476" spans="1:12">
      <c r="A476" t="s">
        <v>23</v>
      </c>
      <c r="B476" s="24" t="s">
        <v>58</v>
      </c>
      <c r="C476" t="s">
        <v>9</v>
      </c>
      <c r="D476" s="24" t="s">
        <v>53</v>
      </c>
      <c r="E476" t="s">
        <v>259</v>
      </c>
      <c r="L476" t="str">
        <f t="shared" si="7"/>
        <v>VerizonCounty Human Services</v>
      </c>
    </row>
    <row r="477" spans="1:12">
      <c r="A477" t="s">
        <v>23</v>
      </c>
      <c r="B477" s="24" t="s">
        <v>59</v>
      </c>
      <c r="C477" t="s">
        <v>9</v>
      </c>
      <c r="D477" s="24" t="s">
        <v>53</v>
      </c>
      <c r="E477" t="s">
        <v>261</v>
      </c>
      <c r="L477" t="str">
        <f t="shared" si="7"/>
        <v>VerizonCounty Human Services</v>
      </c>
    </row>
    <row r="478" spans="1:12">
      <c r="A478" t="s">
        <v>23</v>
      </c>
      <c r="B478" s="24" t="s">
        <v>59</v>
      </c>
      <c r="C478" t="s">
        <v>9</v>
      </c>
      <c r="D478" s="24" t="s">
        <v>53</v>
      </c>
      <c r="E478" t="s">
        <v>262</v>
      </c>
      <c r="L478" t="str">
        <f t="shared" si="7"/>
        <v>VerizonCounty Human Services</v>
      </c>
    </row>
    <row r="479" spans="1:12">
      <c r="A479" t="s">
        <v>23</v>
      </c>
      <c r="B479" s="24" t="s">
        <v>59</v>
      </c>
      <c r="C479" t="s">
        <v>9</v>
      </c>
      <c r="D479" s="24" t="s">
        <v>53</v>
      </c>
      <c r="E479" t="s">
        <v>264</v>
      </c>
      <c r="L479" t="str">
        <f t="shared" si="7"/>
        <v>VerizonCounty Human Services</v>
      </c>
    </row>
    <row r="480" spans="1:12">
      <c r="A480" t="s">
        <v>23</v>
      </c>
      <c r="B480" s="24" t="s">
        <v>59</v>
      </c>
      <c r="C480" t="s">
        <v>9</v>
      </c>
      <c r="D480" s="24" t="s">
        <v>53</v>
      </c>
      <c r="E480" t="s">
        <v>259</v>
      </c>
      <c r="L480" t="str">
        <f t="shared" si="7"/>
        <v>VerizonCounty Human Services</v>
      </c>
    </row>
    <row r="481" spans="1:12">
      <c r="A481" t="s">
        <v>23</v>
      </c>
      <c r="B481" s="24" t="s">
        <v>59</v>
      </c>
      <c r="C481" t="s">
        <v>9</v>
      </c>
      <c r="D481" s="24" t="s">
        <v>53</v>
      </c>
      <c r="E481" t="s">
        <v>263</v>
      </c>
      <c r="L481" t="str">
        <f t="shared" si="7"/>
        <v>VerizonCounty Human Services</v>
      </c>
    </row>
    <row r="482" spans="1:12">
      <c r="A482" t="s">
        <v>23</v>
      </c>
      <c r="B482" s="24" t="s">
        <v>59</v>
      </c>
      <c r="C482" t="s">
        <v>9</v>
      </c>
      <c r="D482" s="24" t="s">
        <v>53</v>
      </c>
      <c r="E482" t="s">
        <v>263</v>
      </c>
      <c r="L482" t="str">
        <f t="shared" si="7"/>
        <v>VerizonCounty Human Services</v>
      </c>
    </row>
    <row r="483" spans="1:12">
      <c r="A483" t="s">
        <v>23</v>
      </c>
      <c r="B483" s="24" t="s">
        <v>59</v>
      </c>
      <c r="C483" t="s">
        <v>9</v>
      </c>
      <c r="D483" s="24" t="s">
        <v>53</v>
      </c>
      <c r="E483" t="s">
        <v>259</v>
      </c>
      <c r="L483" t="str">
        <f t="shared" si="7"/>
        <v>VerizonCounty Human Services</v>
      </c>
    </row>
    <row r="484" spans="1:12">
      <c r="A484" t="s">
        <v>23</v>
      </c>
      <c r="B484" s="24" t="s">
        <v>60</v>
      </c>
      <c r="C484" t="s">
        <v>9</v>
      </c>
      <c r="D484" s="24" t="s">
        <v>53</v>
      </c>
      <c r="E484" t="s">
        <v>261</v>
      </c>
      <c r="L484" t="str">
        <f t="shared" si="7"/>
        <v>VerizonCounty Human Services</v>
      </c>
    </row>
    <row r="485" spans="1:12">
      <c r="A485" t="s">
        <v>23</v>
      </c>
      <c r="B485" s="24" t="s">
        <v>61</v>
      </c>
      <c r="C485" t="s">
        <v>9</v>
      </c>
      <c r="D485" s="24" t="s">
        <v>53</v>
      </c>
      <c r="E485" t="s">
        <v>266</v>
      </c>
      <c r="L485" t="str">
        <f t="shared" si="7"/>
        <v>VerizonCounty Human Services</v>
      </c>
    </row>
    <row r="486" spans="1:12">
      <c r="A486" t="s">
        <v>23</v>
      </c>
      <c r="B486" s="24" t="s">
        <v>61</v>
      </c>
      <c r="C486" t="s">
        <v>9</v>
      </c>
      <c r="D486" s="24" t="s">
        <v>53</v>
      </c>
      <c r="E486" t="s">
        <v>266</v>
      </c>
      <c r="L486" t="str">
        <f t="shared" si="7"/>
        <v>VerizonCounty Human Services</v>
      </c>
    </row>
    <row r="487" spans="1:12">
      <c r="A487" t="s">
        <v>23</v>
      </c>
      <c r="B487" s="24" t="s">
        <v>61</v>
      </c>
      <c r="C487" t="s">
        <v>9</v>
      </c>
      <c r="D487" s="24" t="s">
        <v>53</v>
      </c>
      <c r="E487" t="s">
        <v>262</v>
      </c>
      <c r="L487" t="str">
        <f t="shared" si="7"/>
        <v>VerizonCounty Human Services</v>
      </c>
    </row>
    <row r="488" spans="1:12">
      <c r="A488" t="s">
        <v>23</v>
      </c>
      <c r="B488" s="24" t="s">
        <v>61</v>
      </c>
      <c r="C488" t="s">
        <v>9</v>
      </c>
      <c r="D488" s="24" t="s">
        <v>53</v>
      </c>
      <c r="E488" t="s">
        <v>262</v>
      </c>
      <c r="L488" t="str">
        <f t="shared" si="7"/>
        <v>VerizonCounty Human Services</v>
      </c>
    </row>
    <row r="489" spans="1:12">
      <c r="A489" t="s">
        <v>23</v>
      </c>
      <c r="B489" s="24" t="s">
        <v>64</v>
      </c>
      <c r="C489" t="s">
        <v>9</v>
      </c>
      <c r="D489" s="24" t="s">
        <v>53</v>
      </c>
      <c r="E489" t="s">
        <v>259</v>
      </c>
      <c r="L489" t="str">
        <f t="shared" si="7"/>
        <v>VerizonCounty Human Services</v>
      </c>
    </row>
    <row r="490" spans="1:12">
      <c r="A490" t="s">
        <v>23</v>
      </c>
      <c r="B490" s="24" t="s">
        <v>64</v>
      </c>
      <c r="C490" t="s">
        <v>9</v>
      </c>
      <c r="D490" s="24" t="s">
        <v>53</v>
      </c>
      <c r="E490" t="s">
        <v>259</v>
      </c>
      <c r="L490" t="str">
        <f t="shared" si="7"/>
        <v>VerizonCounty Human Services</v>
      </c>
    </row>
    <row r="491" spans="1:12">
      <c r="A491" t="s">
        <v>23</v>
      </c>
      <c r="B491" s="24" t="s">
        <v>64</v>
      </c>
      <c r="C491" t="s">
        <v>9</v>
      </c>
      <c r="D491" s="24" t="s">
        <v>53</v>
      </c>
      <c r="E491" t="s">
        <v>259</v>
      </c>
      <c r="L491" t="str">
        <f t="shared" si="7"/>
        <v>VerizonCounty Human Services</v>
      </c>
    </row>
    <row r="492" spans="1:12">
      <c r="A492" t="s">
        <v>23</v>
      </c>
      <c r="B492" s="24" t="s">
        <v>64</v>
      </c>
      <c r="C492" t="s">
        <v>9</v>
      </c>
      <c r="D492" s="24" t="s">
        <v>53</v>
      </c>
      <c r="E492" t="s">
        <v>262</v>
      </c>
      <c r="L492" t="str">
        <f t="shared" si="7"/>
        <v>VerizonCounty Human Services</v>
      </c>
    </row>
    <row r="493" spans="1:12">
      <c r="A493" t="s">
        <v>23</v>
      </c>
      <c r="B493" s="24" t="s">
        <v>65</v>
      </c>
      <c r="C493" t="s">
        <v>9</v>
      </c>
      <c r="D493" s="24" t="s">
        <v>53</v>
      </c>
      <c r="E493" t="s">
        <v>259</v>
      </c>
      <c r="L493" t="str">
        <f t="shared" si="7"/>
        <v>VerizonCounty Human Services</v>
      </c>
    </row>
    <row r="494" spans="1:12">
      <c r="A494" t="s">
        <v>23</v>
      </c>
      <c r="B494" s="24" t="s">
        <v>65</v>
      </c>
      <c r="C494" t="s">
        <v>9</v>
      </c>
      <c r="D494" s="24" t="s">
        <v>53</v>
      </c>
      <c r="E494" t="s">
        <v>259</v>
      </c>
      <c r="L494" t="str">
        <f t="shared" si="7"/>
        <v>VerizonCounty Human Services</v>
      </c>
    </row>
    <row r="495" spans="1:12">
      <c r="A495" t="s">
        <v>23</v>
      </c>
      <c r="B495" s="24" t="s">
        <v>65</v>
      </c>
      <c r="C495" t="s">
        <v>9</v>
      </c>
      <c r="D495" s="24" t="s">
        <v>53</v>
      </c>
      <c r="E495" t="s">
        <v>259</v>
      </c>
      <c r="L495" t="str">
        <f t="shared" si="7"/>
        <v>VerizonCounty Human Services</v>
      </c>
    </row>
    <row r="496" spans="1:12">
      <c r="A496" t="s">
        <v>23</v>
      </c>
      <c r="B496" s="24" t="s">
        <v>65</v>
      </c>
      <c r="C496" t="s">
        <v>9</v>
      </c>
      <c r="D496" s="24" t="s">
        <v>53</v>
      </c>
      <c r="E496" t="s">
        <v>263</v>
      </c>
      <c r="L496" t="str">
        <f t="shared" si="7"/>
        <v>VerizonCounty Human Services</v>
      </c>
    </row>
    <row r="497" spans="1:12">
      <c r="A497" t="s">
        <v>23</v>
      </c>
      <c r="B497" s="24" t="s">
        <v>65</v>
      </c>
      <c r="C497" t="s">
        <v>9</v>
      </c>
      <c r="D497" s="24" t="s">
        <v>53</v>
      </c>
      <c r="E497" t="s">
        <v>259</v>
      </c>
      <c r="L497" t="str">
        <f t="shared" si="7"/>
        <v>VerizonCounty Human Services</v>
      </c>
    </row>
    <row r="498" spans="1:12">
      <c r="A498" t="s">
        <v>23</v>
      </c>
      <c r="B498" s="24" t="s">
        <v>65</v>
      </c>
      <c r="C498" t="s">
        <v>9</v>
      </c>
      <c r="D498" s="24" t="s">
        <v>53</v>
      </c>
      <c r="E498" t="s">
        <v>259</v>
      </c>
      <c r="L498" t="str">
        <f t="shared" si="7"/>
        <v>VerizonCounty Human Services</v>
      </c>
    </row>
    <row r="499" spans="1:12">
      <c r="A499" t="s">
        <v>23</v>
      </c>
      <c r="B499" s="24" t="s">
        <v>65</v>
      </c>
      <c r="C499" t="s">
        <v>9</v>
      </c>
      <c r="D499" s="24" t="s">
        <v>53</v>
      </c>
      <c r="E499" t="s">
        <v>259</v>
      </c>
      <c r="L499" t="str">
        <f t="shared" si="7"/>
        <v>VerizonCounty Human Services</v>
      </c>
    </row>
    <row r="500" spans="1:12">
      <c r="A500" t="s">
        <v>23</v>
      </c>
      <c r="B500" s="24" t="s">
        <v>66</v>
      </c>
      <c r="C500" t="s">
        <v>9</v>
      </c>
      <c r="D500" s="24" t="s">
        <v>53</v>
      </c>
      <c r="E500" t="s">
        <v>266</v>
      </c>
      <c r="L500" t="str">
        <f t="shared" si="7"/>
        <v>VerizonCounty Human Services</v>
      </c>
    </row>
    <row r="501" spans="1:12">
      <c r="A501" t="s">
        <v>23</v>
      </c>
      <c r="B501" s="24" t="s">
        <v>67</v>
      </c>
      <c r="C501" t="s">
        <v>9</v>
      </c>
      <c r="D501" s="24" t="s">
        <v>53</v>
      </c>
      <c r="E501" t="s">
        <v>259</v>
      </c>
      <c r="L501" t="str">
        <f t="shared" si="7"/>
        <v>VerizonCounty Human Services</v>
      </c>
    </row>
    <row r="502" spans="1:12">
      <c r="A502" t="s">
        <v>23</v>
      </c>
      <c r="B502" s="24" t="s">
        <v>67</v>
      </c>
      <c r="C502" t="s">
        <v>9</v>
      </c>
      <c r="D502" s="24" t="s">
        <v>53</v>
      </c>
      <c r="E502" t="s">
        <v>263</v>
      </c>
      <c r="L502" t="str">
        <f t="shared" si="7"/>
        <v>VerizonCounty Human Services</v>
      </c>
    </row>
    <row r="503" spans="1:12">
      <c r="A503" t="s">
        <v>23</v>
      </c>
      <c r="B503" s="24" t="s">
        <v>67</v>
      </c>
      <c r="C503" t="s">
        <v>9</v>
      </c>
      <c r="D503" s="24" t="s">
        <v>53</v>
      </c>
      <c r="E503" t="s">
        <v>263</v>
      </c>
      <c r="L503" t="str">
        <f t="shared" si="7"/>
        <v>VerizonCounty Human Services</v>
      </c>
    </row>
    <row r="504" spans="1:12">
      <c r="A504" t="s">
        <v>23</v>
      </c>
      <c r="B504" s="24" t="s">
        <v>67</v>
      </c>
      <c r="C504" t="s">
        <v>9</v>
      </c>
      <c r="D504" s="24" t="s">
        <v>53</v>
      </c>
      <c r="E504" t="s">
        <v>263</v>
      </c>
      <c r="L504" t="str">
        <f t="shared" si="7"/>
        <v>VerizonCounty Human Services</v>
      </c>
    </row>
    <row r="505" spans="1:12">
      <c r="A505" t="s">
        <v>23</v>
      </c>
      <c r="B505" s="24" t="s">
        <v>67</v>
      </c>
      <c r="C505" t="s">
        <v>9</v>
      </c>
      <c r="D505" s="24" t="s">
        <v>53</v>
      </c>
      <c r="E505" t="s">
        <v>263</v>
      </c>
      <c r="L505" t="str">
        <f t="shared" si="7"/>
        <v>VerizonCounty Human Services</v>
      </c>
    </row>
    <row r="506" spans="1:12">
      <c r="A506" t="s">
        <v>23</v>
      </c>
      <c r="B506" s="24" t="s">
        <v>67</v>
      </c>
      <c r="C506" t="s">
        <v>9</v>
      </c>
      <c r="D506" s="24" t="s">
        <v>53</v>
      </c>
      <c r="E506" t="s">
        <v>263</v>
      </c>
      <c r="L506" t="str">
        <f t="shared" si="7"/>
        <v>VerizonCounty Human Services</v>
      </c>
    </row>
    <row r="507" spans="1:12">
      <c r="A507" t="s">
        <v>23</v>
      </c>
      <c r="B507" s="24" t="s">
        <v>67</v>
      </c>
      <c r="C507" t="s">
        <v>9</v>
      </c>
      <c r="D507" s="24" t="s">
        <v>53</v>
      </c>
      <c r="E507" t="s">
        <v>263</v>
      </c>
      <c r="L507" t="str">
        <f t="shared" si="7"/>
        <v>VerizonCounty Human Services</v>
      </c>
    </row>
    <row r="508" spans="1:12">
      <c r="A508" t="s">
        <v>23</v>
      </c>
      <c r="B508" s="24" t="s">
        <v>67</v>
      </c>
      <c r="C508" t="s">
        <v>9</v>
      </c>
      <c r="D508" s="24" t="s">
        <v>53</v>
      </c>
      <c r="E508" t="s">
        <v>259</v>
      </c>
      <c r="L508" t="str">
        <f t="shared" si="7"/>
        <v>VerizonCounty Human Services</v>
      </c>
    </row>
    <row r="509" spans="1:12">
      <c r="A509" t="s">
        <v>23</v>
      </c>
      <c r="B509" s="24" t="s">
        <v>67</v>
      </c>
      <c r="C509" t="s">
        <v>9</v>
      </c>
      <c r="D509" s="24" t="s">
        <v>53</v>
      </c>
      <c r="E509" t="s">
        <v>263</v>
      </c>
      <c r="L509" t="str">
        <f t="shared" si="7"/>
        <v>VerizonCounty Human Services</v>
      </c>
    </row>
    <row r="510" spans="1:12">
      <c r="A510" t="s">
        <v>23</v>
      </c>
      <c r="B510" s="24" t="s">
        <v>67</v>
      </c>
      <c r="C510" t="s">
        <v>9</v>
      </c>
      <c r="D510" s="24" t="s">
        <v>53</v>
      </c>
      <c r="E510" t="s">
        <v>263</v>
      </c>
      <c r="L510" t="str">
        <f t="shared" si="7"/>
        <v>VerizonCounty Human Services</v>
      </c>
    </row>
    <row r="511" spans="1:12">
      <c r="A511" t="s">
        <v>23</v>
      </c>
      <c r="B511" s="24" t="s">
        <v>67</v>
      </c>
      <c r="C511" t="s">
        <v>9</v>
      </c>
      <c r="D511" s="24" t="s">
        <v>53</v>
      </c>
      <c r="E511" t="s">
        <v>263</v>
      </c>
      <c r="L511" t="str">
        <f t="shared" si="7"/>
        <v>VerizonCounty Human Services</v>
      </c>
    </row>
    <row r="512" spans="1:12">
      <c r="A512" t="s">
        <v>23</v>
      </c>
      <c r="B512" s="24" t="s">
        <v>67</v>
      </c>
      <c r="C512" t="s">
        <v>9</v>
      </c>
      <c r="D512" s="24" t="s">
        <v>53</v>
      </c>
      <c r="E512" t="s">
        <v>263</v>
      </c>
      <c r="L512" t="str">
        <f t="shared" si="7"/>
        <v>VerizonCounty Human Services</v>
      </c>
    </row>
    <row r="513" spans="1:12">
      <c r="A513" t="s">
        <v>23</v>
      </c>
      <c r="B513" s="24" t="s">
        <v>67</v>
      </c>
      <c r="C513" t="s">
        <v>9</v>
      </c>
      <c r="D513" s="24" t="s">
        <v>53</v>
      </c>
      <c r="E513" t="s">
        <v>263</v>
      </c>
      <c r="L513" t="str">
        <f t="shared" si="7"/>
        <v>VerizonCounty Human Services</v>
      </c>
    </row>
    <row r="514" spans="1:12">
      <c r="A514" t="s">
        <v>23</v>
      </c>
      <c r="B514" s="24" t="s">
        <v>67</v>
      </c>
      <c r="C514" t="s">
        <v>9</v>
      </c>
      <c r="D514" s="24" t="s">
        <v>53</v>
      </c>
      <c r="E514" t="s">
        <v>259</v>
      </c>
      <c r="L514" t="str">
        <f t="shared" si="7"/>
        <v>VerizonCounty Human Services</v>
      </c>
    </row>
    <row r="515" spans="1:12">
      <c r="A515" t="s">
        <v>23</v>
      </c>
      <c r="B515" s="24" t="s">
        <v>67</v>
      </c>
      <c r="C515" t="s">
        <v>9</v>
      </c>
      <c r="D515" s="24" t="s">
        <v>53</v>
      </c>
      <c r="E515" t="s">
        <v>261</v>
      </c>
      <c r="L515" t="str">
        <f t="shared" si="7"/>
        <v>VerizonCounty Human Services</v>
      </c>
    </row>
    <row r="516" spans="1:12">
      <c r="A516" t="s">
        <v>23</v>
      </c>
      <c r="B516" s="24" t="s">
        <v>67</v>
      </c>
      <c r="C516" t="s">
        <v>9</v>
      </c>
      <c r="D516" s="24" t="s">
        <v>53</v>
      </c>
      <c r="E516" t="s">
        <v>263</v>
      </c>
      <c r="L516" t="str">
        <f t="shared" si="7"/>
        <v>VerizonCounty Human Services</v>
      </c>
    </row>
    <row r="517" spans="1:12">
      <c r="A517" t="s">
        <v>23</v>
      </c>
      <c r="B517" s="24" t="s">
        <v>67</v>
      </c>
      <c r="C517" t="s">
        <v>9</v>
      </c>
      <c r="D517" s="24" t="s">
        <v>53</v>
      </c>
      <c r="E517" t="s">
        <v>263</v>
      </c>
      <c r="L517" t="str">
        <f t="shared" si="7"/>
        <v>VerizonCounty Human Services</v>
      </c>
    </row>
    <row r="518" spans="1:12">
      <c r="A518" t="s">
        <v>23</v>
      </c>
      <c r="B518" s="24" t="s">
        <v>67</v>
      </c>
      <c r="C518" t="s">
        <v>9</v>
      </c>
      <c r="D518" s="24" t="s">
        <v>53</v>
      </c>
      <c r="E518" t="s">
        <v>263</v>
      </c>
      <c r="L518" t="str">
        <f t="shared" si="7"/>
        <v>VerizonCounty Human Services</v>
      </c>
    </row>
    <row r="519" spans="1:12">
      <c r="A519" t="s">
        <v>23</v>
      </c>
      <c r="B519" s="24" t="s">
        <v>67</v>
      </c>
      <c r="C519" t="s">
        <v>9</v>
      </c>
      <c r="D519" s="24" t="s">
        <v>53</v>
      </c>
      <c r="E519" t="s">
        <v>263</v>
      </c>
      <c r="L519" t="str">
        <f t="shared" si="7"/>
        <v>VerizonCounty Human Services</v>
      </c>
    </row>
    <row r="520" spans="1:12">
      <c r="A520" t="s">
        <v>23</v>
      </c>
      <c r="B520" s="24" t="s">
        <v>68</v>
      </c>
      <c r="C520" t="s">
        <v>9</v>
      </c>
      <c r="D520" s="24" t="s">
        <v>53</v>
      </c>
      <c r="E520" t="s">
        <v>259</v>
      </c>
      <c r="L520" t="str">
        <f t="shared" si="7"/>
        <v>VerizonCounty Human Services</v>
      </c>
    </row>
    <row r="521" spans="1:12">
      <c r="A521" t="s">
        <v>23</v>
      </c>
      <c r="B521" s="24" t="s">
        <v>68</v>
      </c>
      <c r="C521" t="s">
        <v>9</v>
      </c>
      <c r="D521" s="24" t="s">
        <v>53</v>
      </c>
      <c r="E521" t="s">
        <v>261</v>
      </c>
      <c r="L521" t="str">
        <f t="shared" si="7"/>
        <v>VerizonCounty Human Services</v>
      </c>
    </row>
    <row r="522" spans="1:12">
      <c r="A522" t="s">
        <v>23</v>
      </c>
      <c r="B522" s="24" t="s">
        <v>68</v>
      </c>
      <c r="C522" t="s">
        <v>9</v>
      </c>
      <c r="D522" s="24" t="s">
        <v>53</v>
      </c>
      <c r="E522" t="s">
        <v>263</v>
      </c>
      <c r="L522" t="str">
        <f t="shared" si="7"/>
        <v>VerizonCounty Human Services</v>
      </c>
    </row>
    <row r="523" spans="1:12">
      <c r="A523" t="s">
        <v>23</v>
      </c>
      <c r="B523" s="24" t="s">
        <v>68</v>
      </c>
      <c r="C523" t="s">
        <v>9</v>
      </c>
      <c r="D523" s="24" t="s">
        <v>53</v>
      </c>
      <c r="E523" t="s">
        <v>263</v>
      </c>
      <c r="L523" t="str">
        <f t="shared" si="7"/>
        <v>VerizonCounty Human Services</v>
      </c>
    </row>
    <row r="524" spans="1:12">
      <c r="A524" t="s">
        <v>23</v>
      </c>
      <c r="B524" s="24" t="s">
        <v>68</v>
      </c>
      <c r="C524" t="s">
        <v>9</v>
      </c>
      <c r="D524" s="24" t="s">
        <v>53</v>
      </c>
      <c r="E524" t="s">
        <v>263</v>
      </c>
      <c r="L524" t="str">
        <f t="shared" si="7"/>
        <v>VerizonCounty Human Services</v>
      </c>
    </row>
    <row r="525" spans="1:12">
      <c r="A525" t="s">
        <v>23</v>
      </c>
      <c r="B525" s="24" t="s">
        <v>68</v>
      </c>
      <c r="C525" t="s">
        <v>9</v>
      </c>
      <c r="D525" s="24" t="s">
        <v>53</v>
      </c>
      <c r="E525" t="s">
        <v>263</v>
      </c>
      <c r="L525" t="str">
        <f t="shared" si="7"/>
        <v>VerizonCounty Human Services</v>
      </c>
    </row>
    <row r="526" spans="1:12">
      <c r="A526" t="s">
        <v>23</v>
      </c>
      <c r="B526" s="24" t="s">
        <v>68</v>
      </c>
      <c r="C526" t="s">
        <v>9</v>
      </c>
      <c r="D526" s="24" t="s">
        <v>53</v>
      </c>
      <c r="E526" t="s">
        <v>263</v>
      </c>
      <c r="L526" t="str">
        <f t="shared" si="7"/>
        <v>VerizonCounty Human Services</v>
      </c>
    </row>
    <row r="527" spans="1:12">
      <c r="A527" t="s">
        <v>23</v>
      </c>
      <c r="B527" s="24" t="s">
        <v>68</v>
      </c>
      <c r="C527" t="s">
        <v>9</v>
      </c>
      <c r="D527" s="24" t="s">
        <v>53</v>
      </c>
      <c r="E527" t="s">
        <v>259</v>
      </c>
      <c r="L527" t="str">
        <f t="shared" si="7"/>
        <v>VerizonCounty Human Services</v>
      </c>
    </row>
    <row r="528" spans="1:12">
      <c r="A528" t="s">
        <v>23</v>
      </c>
      <c r="B528" s="24" t="s">
        <v>68</v>
      </c>
      <c r="C528" t="s">
        <v>9</v>
      </c>
      <c r="D528" s="24" t="s">
        <v>53</v>
      </c>
      <c r="E528" t="s">
        <v>259</v>
      </c>
      <c r="L528" t="str">
        <f t="shared" si="7"/>
        <v>VerizonCounty Human Services</v>
      </c>
    </row>
    <row r="529" spans="1:12">
      <c r="A529" t="s">
        <v>23</v>
      </c>
      <c r="B529" s="24" t="s">
        <v>68</v>
      </c>
      <c r="C529" t="s">
        <v>9</v>
      </c>
      <c r="D529" s="24" t="s">
        <v>53</v>
      </c>
      <c r="E529" t="s">
        <v>263</v>
      </c>
      <c r="L529" t="str">
        <f t="shared" si="7"/>
        <v>VerizonCounty Human Services</v>
      </c>
    </row>
    <row r="530" spans="1:12">
      <c r="A530" t="s">
        <v>23</v>
      </c>
      <c r="B530" s="24" t="s">
        <v>68</v>
      </c>
      <c r="C530" t="s">
        <v>9</v>
      </c>
      <c r="D530" s="24" t="s">
        <v>53</v>
      </c>
      <c r="E530" t="s">
        <v>263</v>
      </c>
      <c r="L530" t="str">
        <f t="shared" si="7"/>
        <v>VerizonCounty Human Services</v>
      </c>
    </row>
    <row r="531" spans="1:12">
      <c r="A531" t="s">
        <v>23</v>
      </c>
      <c r="B531" s="24" t="s">
        <v>68</v>
      </c>
      <c r="C531" t="s">
        <v>9</v>
      </c>
      <c r="D531" s="24" t="s">
        <v>53</v>
      </c>
      <c r="E531" t="s">
        <v>263</v>
      </c>
      <c r="L531" t="str">
        <f t="shared" si="7"/>
        <v>VerizonCounty Human Services</v>
      </c>
    </row>
    <row r="532" spans="1:12">
      <c r="A532" t="s">
        <v>23</v>
      </c>
      <c r="B532" s="24" t="s">
        <v>68</v>
      </c>
      <c r="C532" t="s">
        <v>9</v>
      </c>
      <c r="D532" s="24" t="s">
        <v>53</v>
      </c>
      <c r="E532" t="s">
        <v>259</v>
      </c>
      <c r="L532" t="str">
        <f t="shared" ref="L532:L595" si="8">CONCATENATE(A532,C532)</f>
        <v>VerizonCounty Human Services</v>
      </c>
    </row>
    <row r="533" spans="1:12">
      <c r="A533" t="s">
        <v>23</v>
      </c>
      <c r="B533" s="24" t="s">
        <v>69</v>
      </c>
      <c r="C533" t="s">
        <v>9</v>
      </c>
      <c r="D533" s="24" t="s">
        <v>53</v>
      </c>
      <c r="E533" t="s">
        <v>266</v>
      </c>
      <c r="L533" t="str">
        <f t="shared" si="8"/>
        <v>VerizonCounty Human Services</v>
      </c>
    </row>
    <row r="534" spans="1:12">
      <c r="A534" t="s">
        <v>23</v>
      </c>
      <c r="B534" s="24" t="s">
        <v>70</v>
      </c>
      <c r="C534" t="s">
        <v>9</v>
      </c>
      <c r="D534" s="24" t="s">
        <v>53</v>
      </c>
      <c r="E534" t="s">
        <v>261</v>
      </c>
      <c r="L534" t="str">
        <f t="shared" si="8"/>
        <v>VerizonCounty Human Services</v>
      </c>
    </row>
    <row r="535" spans="1:12">
      <c r="A535" t="s">
        <v>23</v>
      </c>
      <c r="B535" s="24" t="s">
        <v>70</v>
      </c>
      <c r="C535" t="s">
        <v>9</v>
      </c>
      <c r="D535" s="24" t="s">
        <v>53</v>
      </c>
      <c r="E535" t="s">
        <v>262</v>
      </c>
      <c r="L535" t="str">
        <f t="shared" si="8"/>
        <v>VerizonCounty Human Services</v>
      </c>
    </row>
    <row r="536" spans="1:12">
      <c r="A536" t="s">
        <v>23</v>
      </c>
      <c r="B536" s="24" t="s">
        <v>70</v>
      </c>
      <c r="C536" t="s">
        <v>9</v>
      </c>
      <c r="D536" s="24" t="s">
        <v>53</v>
      </c>
      <c r="E536" t="s">
        <v>261</v>
      </c>
      <c r="L536" t="str">
        <f t="shared" si="8"/>
        <v>VerizonCounty Human Services</v>
      </c>
    </row>
    <row r="537" spans="1:12">
      <c r="A537" t="s">
        <v>23</v>
      </c>
      <c r="B537" s="24" t="s">
        <v>70</v>
      </c>
      <c r="C537" t="s">
        <v>9</v>
      </c>
      <c r="D537" s="24" t="s">
        <v>53</v>
      </c>
      <c r="E537" t="s">
        <v>259</v>
      </c>
      <c r="L537" t="str">
        <f t="shared" si="8"/>
        <v>VerizonCounty Human Services</v>
      </c>
    </row>
    <row r="538" spans="1:12">
      <c r="A538" t="s">
        <v>23</v>
      </c>
      <c r="B538" s="24" t="s">
        <v>70</v>
      </c>
      <c r="C538" t="s">
        <v>9</v>
      </c>
      <c r="D538" s="24" t="s">
        <v>53</v>
      </c>
      <c r="E538" t="s">
        <v>263</v>
      </c>
      <c r="L538" t="str">
        <f t="shared" si="8"/>
        <v>VerizonCounty Human Services</v>
      </c>
    </row>
    <row r="539" spans="1:12">
      <c r="A539" t="s">
        <v>23</v>
      </c>
      <c r="B539" s="24" t="s">
        <v>70</v>
      </c>
      <c r="C539" t="s">
        <v>9</v>
      </c>
      <c r="D539" s="24" t="s">
        <v>53</v>
      </c>
      <c r="E539" t="s">
        <v>259</v>
      </c>
      <c r="L539" t="str">
        <f t="shared" si="8"/>
        <v>VerizonCounty Human Services</v>
      </c>
    </row>
    <row r="540" spans="1:12">
      <c r="A540" t="s">
        <v>23</v>
      </c>
      <c r="B540" s="24" t="s">
        <v>70</v>
      </c>
      <c r="C540" t="s">
        <v>9</v>
      </c>
      <c r="D540" s="24" t="s">
        <v>53</v>
      </c>
      <c r="E540" t="s">
        <v>261</v>
      </c>
      <c r="L540" t="str">
        <f t="shared" si="8"/>
        <v>VerizonCounty Human Services</v>
      </c>
    </row>
    <row r="541" spans="1:12">
      <c r="A541" t="s">
        <v>23</v>
      </c>
      <c r="B541" s="24" t="s">
        <v>70</v>
      </c>
      <c r="C541" t="s">
        <v>9</v>
      </c>
      <c r="D541" s="24" t="s">
        <v>53</v>
      </c>
      <c r="E541" t="s">
        <v>259</v>
      </c>
      <c r="L541" t="str">
        <f t="shared" si="8"/>
        <v>VerizonCounty Human Services</v>
      </c>
    </row>
    <row r="542" spans="1:12">
      <c r="A542" t="s">
        <v>23</v>
      </c>
      <c r="B542" s="24" t="s">
        <v>70</v>
      </c>
      <c r="C542" t="s">
        <v>9</v>
      </c>
      <c r="D542" s="24" t="s">
        <v>53</v>
      </c>
      <c r="E542" t="s">
        <v>259</v>
      </c>
      <c r="L542" t="str">
        <f t="shared" si="8"/>
        <v>VerizonCounty Human Services</v>
      </c>
    </row>
    <row r="543" spans="1:12">
      <c r="A543" t="s">
        <v>23</v>
      </c>
      <c r="B543" s="24" t="s">
        <v>71</v>
      </c>
      <c r="C543" t="s">
        <v>9</v>
      </c>
      <c r="D543" s="24" t="s">
        <v>53</v>
      </c>
      <c r="E543" t="s">
        <v>263</v>
      </c>
      <c r="L543" t="str">
        <f t="shared" si="8"/>
        <v>VerizonCounty Human Services</v>
      </c>
    </row>
    <row r="544" spans="1:12">
      <c r="A544" t="s">
        <v>23</v>
      </c>
      <c r="B544" s="24" t="s">
        <v>71</v>
      </c>
      <c r="C544" t="s">
        <v>9</v>
      </c>
      <c r="D544" s="24" t="s">
        <v>53</v>
      </c>
      <c r="E544" t="s">
        <v>263</v>
      </c>
      <c r="L544" t="str">
        <f t="shared" si="8"/>
        <v>VerizonCounty Human Services</v>
      </c>
    </row>
    <row r="545" spans="1:12">
      <c r="A545" t="s">
        <v>23</v>
      </c>
      <c r="B545" s="24" t="s">
        <v>71</v>
      </c>
      <c r="C545" t="s">
        <v>9</v>
      </c>
      <c r="D545" s="24" t="s">
        <v>53</v>
      </c>
      <c r="E545" t="s">
        <v>263</v>
      </c>
      <c r="L545" t="str">
        <f t="shared" si="8"/>
        <v>VerizonCounty Human Services</v>
      </c>
    </row>
    <row r="546" spans="1:12">
      <c r="A546" t="s">
        <v>23</v>
      </c>
      <c r="B546" s="24" t="s">
        <v>71</v>
      </c>
      <c r="C546" t="s">
        <v>9</v>
      </c>
      <c r="D546" s="24" t="s">
        <v>53</v>
      </c>
      <c r="E546" t="s">
        <v>263</v>
      </c>
      <c r="L546" t="str">
        <f t="shared" si="8"/>
        <v>VerizonCounty Human Services</v>
      </c>
    </row>
    <row r="547" spans="1:12">
      <c r="A547" t="s">
        <v>23</v>
      </c>
      <c r="B547" s="24" t="s">
        <v>72</v>
      </c>
      <c r="C547" t="s">
        <v>9</v>
      </c>
      <c r="D547" s="24" t="s">
        <v>53</v>
      </c>
      <c r="E547" t="s">
        <v>263</v>
      </c>
      <c r="L547" t="str">
        <f t="shared" si="8"/>
        <v>VerizonCounty Human Services</v>
      </c>
    </row>
    <row r="548" spans="1:12">
      <c r="A548" t="s">
        <v>23</v>
      </c>
      <c r="B548" s="24" t="s">
        <v>72</v>
      </c>
      <c r="C548" t="s">
        <v>9</v>
      </c>
      <c r="D548" s="24" t="s">
        <v>53</v>
      </c>
      <c r="E548" t="s">
        <v>263</v>
      </c>
      <c r="L548" t="str">
        <f t="shared" si="8"/>
        <v>VerizonCounty Human Services</v>
      </c>
    </row>
    <row r="549" spans="1:12">
      <c r="A549" t="s">
        <v>23</v>
      </c>
      <c r="B549" s="24" t="s">
        <v>72</v>
      </c>
      <c r="C549" t="s">
        <v>9</v>
      </c>
      <c r="D549" s="24" t="s">
        <v>53</v>
      </c>
      <c r="E549" t="s">
        <v>261</v>
      </c>
      <c r="L549" t="str">
        <f t="shared" si="8"/>
        <v>VerizonCounty Human Services</v>
      </c>
    </row>
    <row r="550" spans="1:12">
      <c r="A550" t="s">
        <v>23</v>
      </c>
      <c r="B550" s="24" t="s">
        <v>72</v>
      </c>
      <c r="C550" t="s">
        <v>9</v>
      </c>
      <c r="D550" s="24" t="s">
        <v>53</v>
      </c>
      <c r="E550" t="s">
        <v>261</v>
      </c>
      <c r="L550" t="str">
        <f t="shared" si="8"/>
        <v>VerizonCounty Human Services</v>
      </c>
    </row>
    <row r="551" spans="1:12">
      <c r="A551" t="s">
        <v>23</v>
      </c>
      <c r="B551" s="24" t="s">
        <v>73</v>
      </c>
      <c r="C551" t="s">
        <v>9</v>
      </c>
      <c r="D551" s="24" t="s">
        <v>53</v>
      </c>
      <c r="E551" t="s">
        <v>259</v>
      </c>
      <c r="L551" t="str">
        <f t="shared" si="8"/>
        <v>VerizonCounty Human Services</v>
      </c>
    </row>
    <row r="552" spans="1:12">
      <c r="A552" t="s">
        <v>23</v>
      </c>
      <c r="B552" s="24" t="s">
        <v>74</v>
      </c>
      <c r="C552" t="s">
        <v>9</v>
      </c>
      <c r="D552" s="24" t="s">
        <v>53</v>
      </c>
      <c r="E552" t="s">
        <v>259</v>
      </c>
      <c r="L552" t="str">
        <f t="shared" si="8"/>
        <v>VerizonCounty Human Services</v>
      </c>
    </row>
    <row r="553" spans="1:12">
      <c r="A553" t="s">
        <v>23</v>
      </c>
      <c r="B553" s="24" t="s">
        <v>74</v>
      </c>
      <c r="C553" t="s">
        <v>9</v>
      </c>
      <c r="D553" s="24" t="s">
        <v>53</v>
      </c>
      <c r="E553" t="s">
        <v>261</v>
      </c>
      <c r="L553" t="str">
        <f t="shared" si="8"/>
        <v>VerizonCounty Human Services</v>
      </c>
    </row>
    <row r="554" spans="1:12">
      <c r="A554" t="s">
        <v>23</v>
      </c>
      <c r="B554" s="24" t="s">
        <v>74</v>
      </c>
      <c r="C554" t="s">
        <v>9</v>
      </c>
      <c r="D554" s="24" t="s">
        <v>53</v>
      </c>
      <c r="E554" t="s">
        <v>259</v>
      </c>
      <c r="L554" t="str">
        <f t="shared" si="8"/>
        <v>VerizonCounty Human Services</v>
      </c>
    </row>
    <row r="555" spans="1:12">
      <c r="A555" t="s">
        <v>23</v>
      </c>
      <c r="B555" s="24" t="s">
        <v>74</v>
      </c>
      <c r="C555" t="s">
        <v>9</v>
      </c>
      <c r="D555" s="24" t="s">
        <v>53</v>
      </c>
      <c r="E555" t="s">
        <v>259</v>
      </c>
      <c r="L555" t="str">
        <f t="shared" si="8"/>
        <v>VerizonCounty Human Services</v>
      </c>
    </row>
    <row r="556" spans="1:12">
      <c r="A556" t="s">
        <v>23</v>
      </c>
      <c r="B556" s="24" t="s">
        <v>74</v>
      </c>
      <c r="C556" t="s">
        <v>9</v>
      </c>
      <c r="D556" s="24" t="s">
        <v>53</v>
      </c>
      <c r="E556" t="s">
        <v>259</v>
      </c>
      <c r="L556" t="str">
        <f t="shared" si="8"/>
        <v>VerizonCounty Human Services</v>
      </c>
    </row>
    <row r="557" spans="1:12">
      <c r="A557" t="s">
        <v>23</v>
      </c>
      <c r="B557" s="24" t="s">
        <v>74</v>
      </c>
      <c r="C557" t="s">
        <v>9</v>
      </c>
      <c r="D557" s="24" t="s">
        <v>53</v>
      </c>
      <c r="E557" t="s">
        <v>259</v>
      </c>
      <c r="L557" t="str">
        <f t="shared" si="8"/>
        <v>VerizonCounty Human Services</v>
      </c>
    </row>
    <row r="558" spans="1:12">
      <c r="A558" t="s">
        <v>23</v>
      </c>
      <c r="B558" s="24" t="s">
        <v>74</v>
      </c>
      <c r="C558" t="s">
        <v>9</v>
      </c>
      <c r="D558" s="24" t="s">
        <v>53</v>
      </c>
      <c r="E558" t="s">
        <v>259</v>
      </c>
      <c r="L558" t="str">
        <f t="shared" si="8"/>
        <v>VerizonCounty Human Services</v>
      </c>
    </row>
    <row r="559" spans="1:12">
      <c r="A559" t="s">
        <v>23</v>
      </c>
      <c r="B559" s="24" t="s">
        <v>74</v>
      </c>
      <c r="C559" t="s">
        <v>9</v>
      </c>
      <c r="D559" s="24" t="s">
        <v>53</v>
      </c>
      <c r="E559" t="s">
        <v>259</v>
      </c>
      <c r="L559" t="str">
        <f t="shared" si="8"/>
        <v>VerizonCounty Human Services</v>
      </c>
    </row>
    <row r="560" spans="1:12">
      <c r="A560" t="s">
        <v>23</v>
      </c>
      <c r="B560" s="24" t="s">
        <v>74</v>
      </c>
      <c r="C560" t="s">
        <v>9</v>
      </c>
      <c r="D560" s="24" t="s">
        <v>53</v>
      </c>
      <c r="E560" t="s">
        <v>259</v>
      </c>
      <c r="L560" t="str">
        <f t="shared" si="8"/>
        <v>VerizonCounty Human Services</v>
      </c>
    </row>
    <row r="561" spans="1:12">
      <c r="A561" t="s">
        <v>23</v>
      </c>
      <c r="B561" s="24" t="s">
        <v>75</v>
      </c>
      <c r="C561" t="s">
        <v>9</v>
      </c>
      <c r="D561" s="24" t="s">
        <v>53</v>
      </c>
      <c r="E561" t="s">
        <v>262</v>
      </c>
      <c r="L561" t="str">
        <f t="shared" si="8"/>
        <v>VerizonCounty Human Services</v>
      </c>
    </row>
    <row r="562" spans="1:12">
      <c r="A562" t="s">
        <v>23</v>
      </c>
      <c r="B562" s="24" t="s">
        <v>75</v>
      </c>
      <c r="C562" t="s">
        <v>9</v>
      </c>
      <c r="D562" s="24" t="s">
        <v>53</v>
      </c>
      <c r="E562" t="s">
        <v>262</v>
      </c>
      <c r="L562" t="str">
        <f t="shared" si="8"/>
        <v>VerizonCounty Human Services</v>
      </c>
    </row>
    <row r="563" spans="1:12">
      <c r="A563" t="s">
        <v>23</v>
      </c>
      <c r="B563" s="24" t="s">
        <v>76</v>
      </c>
      <c r="C563" t="s">
        <v>9</v>
      </c>
      <c r="D563" s="24" t="s">
        <v>53</v>
      </c>
      <c r="E563" t="s">
        <v>259</v>
      </c>
      <c r="L563" t="str">
        <f t="shared" si="8"/>
        <v>VerizonCounty Human Services</v>
      </c>
    </row>
    <row r="564" spans="1:12">
      <c r="A564" t="s">
        <v>23</v>
      </c>
      <c r="B564" s="24" t="s">
        <v>77</v>
      </c>
      <c r="C564" t="s">
        <v>9</v>
      </c>
      <c r="D564" s="24" t="s">
        <v>53</v>
      </c>
      <c r="E564" t="s">
        <v>259</v>
      </c>
      <c r="L564" t="str">
        <f t="shared" si="8"/>
        <v>VerizonCounty Human Services</v>
      </c>
    </row>
    <row r="565" spans="1:12">
      <c r="A565" t="s">
        <v>23</v>
      </c>
      <c r="B565" s="24" t="s">
        <v>78</v>
      </c>
      <c r="C565" t="s">
        <v>9</v>
      </c>
      <c r="D565" s="24" t="s">
        <v>53</v>
      </c>
      <c r="E565" t="s">
        <v>259</v>
      </c>
      <c r="L565" t="str">
        <f t="shared" si="8"/>
        <v>VerizonCounty Human Services</v>
      </c>
    </row>
    <row r="566" spans="1:12">
      <c r="A566" t="s">
        <v>23</v>
      </c>
      <c r="B566" s="24" t="s">
        <v>78</v>
      </c>
      <c r="C566" t="s">
        <v>9</v>
      </c>
      <c r="D566" s="24" t="s">
        <v>53</v>
      </c>
      <c r="E566" t="s">
        <v>265</v>
      </c>
      <c r="L566" t="str">
        <f t="shared" si="8"/>
        <v>VerizonCounty Human Services</v>
      </c>
    </row>
    <row r="567" spans="1:12">
      <c r="A567" t="s">
        <v>23</v>
      </c>
      <c r="B567" s="24" t="s">
        <v>79</v>
      </c>
      <c r="C567" t="s">
        <v>9</v>
      </c>
      <c r="D567" s="24" t="s">
        <v>53</v>
      </c>
      <c r="E567" t="s">
        <v>259</v>
      </c>
      <c r="L567" t="str">
        <f t="shared" si="8"/>
        <v>VerizonCounty Human Services</v>
      </c>
    </row>
    <row r="568" spans="1:12">
      <c r="A568" t="s">
        <v>23</v>
      </c>
      <c r="B568" s="24" t="s">
        <v>79</v>
      </c>
      <c r="C568" t="s">
        <v>9</v>
      </c>
      <c r="D568" s="24" t="s">
        <v>53</v>
      </c>
      <c r="E568" t="s">
        <v>259</v>
      </c>
      <c r="L568" t="str">
        <f t="shared" si="8"/>
        <v>VerizonCounty Human Services</v>
      </c>
    </row>
    <row r="569" spans="1:12">
      <c r="A569" t="s">
        <v>23</v>
      </c>
      <c r="B569" s="24" t="s">
        <v>80</v>
      </c>
      <c r="C569" t="s">
        <v>9</v>
      </c>
      <c r="D569" s="24" t="s">
        <v>53</v>
      </c>
      <c r="E569" t="s">
        <v>259</v>
      </c>
      <c r="L569" t="str">
        <f t="shared" si="8"/>
        <v>VerizonCounty Human Services</v>
      </c>
    </row>
    <row r="570" spans="1:12">
      <c r="A570" t="s">
        <v>23</v>
      </c>
      <c r="B570" s="24" t="s">
        <v>80</v>
      </c>
      <c r="C570" t="s">
        <v>9</v>
      </c>
      <c r="D570" s="24" t="s">
        <v>53</v>
      </c>
      <c r="E570" t="s">
        <v>259</v>
      </c>
      <c r="L570" t="str">
        <f t="shared" si="8"/>
        <v>VerizonCounty Human Services</v>
      </c>
    </row>
    <row r="571" spans="1:12">
      <c r="A571" t="s">
        <v>23</v>
      </c>
      <c r="B571" s="24" t="s">
        <v>81</v>
      </c>
      <c r="C571" t="s">
        <v>9</v>
      </c>
      <c r="D571" s="24" t="s">
        <v>53</v>
      </c>
      <c r="E571" t="s">
        <v>259</v>
      </c>
      <c r="L571" t="str">
        <f t="shared" si="8"/>
        <v>VerizonCounty Human Services</v>
      </c>
    </row>
    <row r="572" spans="1:12">
      <c r="A572" t="s">
        <v>23</v>
      </c>
      <c r="B572" s="24" t="s">
        <v>82</v>
      </c>
      <c r="C572" t="s">
        <v>9</v>
      </c>
      <c r="D572" s="24" t="s">
        <v>53</v>
      </c>
      <c r="E572" t="s">
        <v>261</v>
      </c>
      <c r="L572" t="str">
        <f t="shared" si="8"/>
        <v>VerizonCounty Human Services</v>
      </c>
    </row>
    <row r="573" spans="1:12">
      <c r="A573" t="s">
        <v>23</v>
      </c>
      <c r="B573" s="24" t="s">
        <v>82</v>
      </c>
      <c r="C573" t="s">
        <v>9</v>
      </c>
      <c r="D573" s="24" t="s">
        <v>53</v>
      </c>
      <c r="E573" t="s">
        <v>261</v>
      </c>
      <c r="L573" t="str">
        <f t="shared" si="8"/>
        <v>VerizonCounty Human Services</v>
      </c>
    </row>
    <row r="574" spans="1:12">
      <c r="A574" t="s">
        <v>23</v>
      </c>
      <c r="B574" s="24" t="s">
        <v>82</v>
      </c>
      <c r="C574" t="s">
        <v>9</v>
      </c>
      <c r="D574" s="24" t="s">
        <v>53</v>
      </c>
      <c r="E574" t="s">
        <v>261</v>
      </c>
      <c r="L574" t="str">
        <f t="shared" si="8"/>
        <v>VerizonCounty Human Services</v>
      </c>
    </row>
    <row r="575" spans="1:12">
      <c r="A575" t="s">
        <v>23</v>
      </c>
      <c r="B575" s="24" t="s">
        <v>82</v>
      </c>
      <c r="C575" t="s">
        <v>9</v>
      </c>
      <c r="D575" s="24" t="s">
        <v>53</v>
      </c>
      <c r="E575" t="s">
        <v>261</v>
      </c>
      <c r="L575" t="str">
        <f t="shared" si="8"/>
        <v>VerizonCounty Human Services</v>
      </c>
    </row>
    <row r="576" spans="1:12">
      <c r="A576" t="s">
        <v>23</v>
      </c>
      <c r="B576" s="24" t="s">
        <v>82</v>
      </c>
      <c r="C576" t="s">
        <v>9</v>
      </c>
      <c r="D576" s="24" t="s">
        <v>53</v>
      </c>
      <c r="E576" t="s">
        <v>261</v>
      </c>
      <c r="L576" t="str">
        <f t="shared" si="8"/>
        <v>VerizonCounty Human Services</v>
      </c>
    </row>
    <row r="577" spans="1:12">
      <c r="A577" t="s">
        <v>23</v>
      </c>
      <c r="B577" s="24" t="s">
        <v>82</v>
      </c>
      <c r="C577" t="s">
        <v>9</v>
      </c>
      <c r="D577" s="24" t="s">
        <v>53</v>
      </c>
      <c r="E577" t="s">
        <v>260</v>
      </c>
      <c r="L577" t="str">
        <f t="shared" si="8"/>
        <v>VerizonCounty Human Services</v>
      </c>
    </row>
    <row r="578" spans="1:12">
      <c r="A578" t="s">
        <v>23</v>
      </c>
      <c r="B578" s="24" t="s">
        <v>82</v>
      </c>
      <c r="C578" t="s">
        <v>9</v>
      </c>
      <c r="D578" s="24" t="s">
        <v>53</v>
      </c>
      <c r="E578" t="s">
        <v>259</v>
      </c>
      <c r="L578" t="str">
        <f t="shared" si="8"/>
        <v>VerizonCounty Human Services</v>
      </c>
    </row>
    <row r="579" spans="1:12">
      <c r="A579" t="s">
        <v>23</v>
      </c>
      <c r="B579" s="24" t="s">
        <v>82</v>
      </c>
      <c r="C579" t="s">
        <v>9</v>
      </c>
      <c r="D579" s="24" t="s">
        <v>53</v>
      </c>
      <c r="E579" t="s">
        <v>259</v>
      </c>
      <c r="L579" t="str">
        <f t="shared" si="8"/>
        <v>VerizonCounty Human Services</v>
      </c>
    </row>
    <row r="580" spans="1:12">
      <c r="A580" t="s">
        <v>23</v>
      </c>
      <c r="B580" s="24" t="s">
        <v>82</v>
      </c>
      <c r="C580" t="s">
        <v>9</v>
      </c>
      <c r="D580" s="24" t="s">
        <v>53</v>
      </c>
      <c r="E580" t="s">
        <v>259</v>
      </c>
      <c r="L580" t="str">
        <f t="shared" si="8"/>
        <v>VerizonCounty Human Services</v>
      </c>
    </row>
    <row r="581" spans="1:12">
      <c r="A581" t="s">
        <v>23</v>
      </c>
      <c r="B581" s="24" t="s">
        <v>82</v>
      </c>
      <c r="C581" t="s">
        <v>9</v>
      </c>
      <c r="D581" s="24" t="s">
        <v>53</v>
      </c>
      <c r="E581" t="s">
        <v>263</v>
      </c>
      <c r="L581" t="str">
        <f t="shared" si="8"/>
        <v>VerizonCounty Human Services</v>
      </c>
    </row>
    <row r="582" spans="1:12">
      <c r="A582" t="s">
        <v>23</v>
      </c>
      <c r="B582" s="24" t="s">
        <v>82</v>
      </c>
      <c r="C582" t="s">
        <v>9</v>
      </c>
      <c r="D582" s="24" t="s">
        <v>53</v>
      </c>
      <c r="E582" t="s">
        <v>263</v>
      </c>
      <c r="L582" t="str">
        <f t="shared" si="8"/>
        <v>VerizonCounty Human Services</v>
      </c>
    </row>
    <row r="583" spans="1:12">
      <c r="A583" t="s">
        <v>23</v>
      </c>
      <c r="B583" s="24" t="s">
        <v>82</v>
      </c>
      <c r="C583" t="s">
        <v>9</v>
      </c>
      <c r="D583" s="24" t="s">
        <v>53</v>
      </c>
      <c r="E583" t="s">
        <v>263</v>
      </c>
      <c r="L583" t="str">
        <f t="shared" si="8"/>
        <v>VerizonCounty Human Services</v>
      </c>
    </row>
    <row r="584" spans="1:12">
      <c r="A584" t="s">
        <v>23</v>
      </c>
      <c r="B584" s="24" t="s">
        <v>82</v>
      </c>
      <c r="C584" t="s">
        <v>9</v>
      </c>
      <c r="D584" s="24" t="s">
        <v>53</v>
      </c>
      <c r="E584" t="s">
        <v>261</v>
      </c>
      <c r="L584" t="str">
        <f t="shared" si="8"/>
        <v>VerizonCounty Human Services</v>
      </c>
    </row>
    <row r="585" spans="1:12">
      <c r="A585" t="s">
        <v>23</v>
      </c>
      <c r="B585" s="24" t="s">
        <v>82</v>
      </c>
      <c r="C585" t="s">
        <v>9</v>
      </c>
      <c r="D585" s="24" t="s">
        <v>53</v>
      </c>
      <c r="E585" t="s">
        <v>259</v>
      </c>
      <c r="L585" t="str">
        <f t="shared" si="8"/>
        <v>VerizonCounty Human Services</v>
      </c>
    </row>
    <row r="586" spans="1:12">
      <c r="A586" t="s">
        <v>23</v>
      </c>
      <c r="B586" s="24" t="s">
        <v>82</v>
      </c>
      <c r="C586" t="s">
        <v>9</v>
      </c>
      <c r="D586" s="24" t="s">
        <v>53</v>
      </c>
      <c r="E586" t="s">
        <v>261</v>
      </c>
      <c r="L586" t="str">
        <f t="shared" si="8"/>
        <v>VerizonCounty Human Services</v>
      </c>
    </row>
    <row r="587" spans="1:12">
      <c r="A587" t="s">
        <v>23</v>
      </c>
      <c r="B587" s="24" t="s">
        <v>82</v>
      </c>
      <c r="C587" t="s">
        <v>9</v>
      </c>
      <c r="D587" s="24" t="s">
        <v>53</v>
      </c>
      <c r="E587" t="s">
        <v>261</v>
      </c>
      <c r="L587" t="str">
        <f t="shared" si="8"/>
        <v>VerizonCounty Human Services</v>
      </c>
    </row>
    <row r="588" spans="1:12">
      <c r="A588" t="s">
        <v>23</v>
      </c>
      <c r="B588" s="24" t="s">
        <v>82</v>
      </c>
      <c r="C588" t="s">
        <v>9</v>
      </c>
      <c r="D588" s="24" t="s">
        <v>53</v>
      </c>
      <c r="E588" t="s">
        <v>261</v>
      </c>
      <c r="L588" t="str">
        <f t="shared" si="8"/>
        <v>VerizonCounty Human Services</v>
      </c>
    </row>
    <row r="589" spans="1:12">
      <c r="A589" t="s">
        <v>23</v>
      </c>
      <c r="B589" s="24" t="s">
        <v>82</v>
      </c>
      <c r="C589" t="s">
        <v>9</v>
      </c>
      <c r="D589" s="24" t="s">
        <v>53</v>
      </c>
      <c r="E589" t="s">
        <v>261</v>
      </c>
      <c r="L589" t="str">
        <f t="shared" si="8"/>
        <v>VerizonCounty Human Services</v>
      </c>
    </row>
    <row r="590" spans="1:12">
      <c r="A590" t="s">
        <v>23</v>
      </c>
      <c r="B590" s="24" t="s">
        <v>82</v>
      </c>
      <c r="C590" t="s">
        <v>9</v>
      </c>
      <c r="D590" s="24" t="s">
        <v>53</v>
      </c>
      <c r="E590" t="s">
        <v>259</v>
      </c>
      <c r="L590" t="str">
        <f t="shared" si="8"/>
        <v>VerizonCounty Human Services</v>
      </c>
    </row>
    <row r="591" spans="1:12">
      <c r="A591" t="s">
        <v>23</v>
      </c>
      <c r="B591" s="24" t="s">
        <v>82</v>
      </c>
      <c r="C591" t="s">
        <v>9</v>
      </c>
      <c r="D591" s="24" t="s">
        <v>53</v>
      </c>
      <c r="E591" t="s">
        <v>261</v>
      </c>
      <c r="L591" t="str">
        <f t="shared" si="8"/>
        <v>VerizonCounty Human Services</v>
      </c>
    </row>
    <row r="592" spans="1:12">
      <c r="A592" t="s">
        <v>23</v>
      </c>
      <c r="B592" s="24" t="s">
        <v>82</v>
      </c>
      <c r="C592" t="s">
        <v>9</v>
      </c>
      <c r="D592" s="24" t="s">
        <v>53</v>
      </c>
      <c r="E592" t="s">
        <v>261</v>
      </c>
      <c r="L592" t="str">
        <f t="shared" si="8"/>
        <v>VerizonCounty Human Services</v>
      </c>
    </row>
    <row r="593" spans="1:12">
      <c r="A593" t="s">
        <v>23</v>
      </c>
      <c r="B593" s="24" t="s">
        <v>82</v>
      </c>
      <c r="C593" t="s">
        <v>9</v>
      </c>
      <c r="D593" s="24" t="s">
        <v>53</v>
      </c>
      <c r="E593" t="s">
        <v>261</v>
      </c>
      <c r="L593" t="str">
        <f t="shared" si="8"/>
        <v>VerizonCounty Human Services</v>
      </c>
    </row>
    <row r="594" spans="1:12">
      <c r="A594" t="s">
        <v>23</v>
      </c>
      <c r="B594" s="24" t="s">
        <v>83</v>
      </c>
      <c r="C594" t="s">
        <v>9</v>
      </c>
      <c r="D594" s="24" t="s">
        <v>53</v>
      </c>
      <c r="E594" t="s">
        <v>259</v>
      </c>
      <c r="L594" t="str">
        <f t="shared" si="8"/>
        <v>VerizonCounty Human Services</v>
      </c>
    </row>
    <row r="595" spans="1:12">
      <c r="A595" t="s">
        <v>23</v>
      </c>
      <c r="B595" s="24" t="s">
        <v>83</v>
      </c>
      <c r="C595" t="s">
        <v>9</v>
      </c>
      <c r="D595" s="24" t="s">
        <v>53</v>
      </c>
      <c r="E595" t="s">
        <v>259</v>
      </c>
      <c r="L595" t="str">
        <f t="shared" si="8"/>
        <v>VerizonCounty Human Services</v>
      </c>
    </row>
    <row r="596" spans="1:12">
      <c r="A596" t="s">
        <v>23</v>
      </c>
      <c r="B596" s="24" t="s">
        <v>83</v>
      </c>
      <c r="C596" t="s">
        <v>9</v>
      </c>
      <c r="D596" s="24" t="s">
        <v>53</v>
      </c>
      <c r="E596" t="s">
        <v>261</v>
      </c>
      <c r="L596" t="str">
        <f t="shared" ref="L596:L659" si="9">CONCATENATE(A596,C596)</f>
        <v>VerizonCounty Human Services</v>
      </c>
    </row>
    <row r="597" spans="1:12">
      <c r="A597" t="s">
        <v>23</v>
      </c>
      <c r="B597" s="24" t="s">
        <v>83</v>
      </c>
      <c r="C597" t="s">
        <v>9</v>
      </c>
      <c r="D597" s="24" t="s">
        <v>53</v>
      </c>
      <c r="E597" t="s">
        <v>263</v>
      </c>
      <c r="L597" t="str">
        <f t="shared" si="9"/>
        <v>VerizonCounty Human Services</v>
      </c>
    </row>
    <row r="598" spans="1:12">
      <c r="A598" t="s">
        <v>23</v>
      </c>
      <c r="B598" s="24" t="s">
        <v>83</v>
      </c>
      <c r="C598" t="s">
        <v>9</v>
      </c>
      <c r="D598" s="24" t="s">
        <v>53</v>
      </c>
      <c r="E598" t="s">
        <v>261</v>
      </c>
      <c r="L598" t="str">
        <f t="shared" si="9"/>
        <v>VerizonCounty Human Services</v>
      </c>
    </row>
    <row r="599" spans="1:12">
      <c r="A599" t="s">
        <v>23</v>
      </c>
      <c r="B599" s="24" t="s">
        <v>83</v>
      </c>
      <c r="C599" t="s">
        <v>9</v>
      </c>
      <c r="D599" s="24" t="s">
        <v>53</v>
      </c>
      <c r="E599" t="s">
        <v>261</v>
      </c>
      <c r="L599" t="str">
        <f t="shared" si="9"/>
        <v>VerizonCounty Human Services</v>
      </c>
    </row>
    <row r="600" spans="1:12">
      <c r="A600" t="s">
        <v>23</v>
      </c>
      <c r="B600" s="24" t="s">
        <v>83</v>
      </c>
      <c r="C600" t="s">
        <v>9</v>
      </c>
      <c r="D600" s="24" t="s">
        <v>53</v>
      </c>
      <c r="E600" t="s">
        <v>259</v>
      </c>
      <c r="L600" t="str">
        <f t="shared" si="9"/>
        <v>VerizonCounty Human Services</v>
      </c>
    </row>
    <row r="601" spans="1:12">
      <c r="A601" t="s">
        <v>23</v>
      </c>
      <c r="B601" s="24" t="s">
        <v>83</v>
      </c>
      <c r="C601" t="s">
        <v>9</v>
      </c>
      <c r="D601" s="24" t="s">
        <v>53</v>
      </c>
      <c r="E601" t="s">
        <v>259</v>
      </c>
      <c r="L601" t="str">
        <f t="shared" si="9"/>
        <v>VerizonCounty Human Services</v>
      </c>
    </row>
    <row r="602" spans="1:12">
      <c r="A602" t="s">
        <v>23</v>
      </c>
      <c r="B602" s="24" t="s">
        <v>83</v>
      </c>
      <c r="C602" t="s">
        <v>9</v>
      </c>
      <c r="D602" s="24" t="s">
        <v>53</v>
      </c>
      <c r="E602" t="s">
        <v>259</v>
      </c>
      <c r="L602" t="str">
        <f t="shared" si="9"/>
        <v>VerizonCounty Human Services</v>
      </c>
    </row>
    <row r="603" spans="1:12">
      <c r="A603" t="s">
        <v>23</v>
      </c>
      <c r="B603" s="24" t="s">
        <v>83</v>
      </c>
      <c r="C603" t="s">
        <v>9</v>
      </c>
      <c r="D603" s="24" t="s">
        <v>53</v>
      </c>
      <c r="E603" t="s">
        <v>259</v>
      </c>
      <c r="L603" t="str">
        <f t="shared" si="9"/>
        <v>VerizonCounty Human Services</v>
      </c>
    </row>
    <row r="604" spans="1:12">
      <c r="A604" t="s">
        <v>23</v>
      </c>
      <c r="B604" s="24" t="s">
        <v>83</v>
      </c>
      <c r="C604" t="s">
        <v>9</v>
      </c>
      <c r="D604" s="24" t="s">
        <v>53</v>
      </c>
      <c r="E604" t="s">
        <v>259</v>
      </c>
      <c r="L604" t="str">
        <f t="shared" si="9"/>
        <v>VerizonCounty Human Services</v>
      </c>
    </row>
    <row r="605" spans="1:12">
      <c r="A605" t="s">
        <v>23</v>
      </c>
      <c r="B605" s="24" t="s">
        <v>83</v>
      </c>
      <c r="C605" t="s">
        <v>9</v>
      </c>
      <c r="D605" s="24" t="s">
        <v>53</v>
      </c>
      <c r="E605" t="s">
        <v>261</v>
      </c>
      <c r="L605" t="str">
        <f t="shared" si="9"/>
        <v>VerizonCounty Human Services</v>
      </c>
    </row>
    <row r="606" spans="1:12">
      <c r="A606" t="s">
        <v>23</v>
      </c>
      <c r="B606" s="24" t="s">
        <v>83</v>
      </c>
      <c r="C606" t="s">
        <v>9</v>
      </c>
      <c r="D606" s="24" t="s">
        <v>53</v>
      </c>
      <c r="E606" t="s">
        <v>261</v>
      </c>
      <c r="L606" t="str">
        <f t="shared" si="9"/>
        <v>VerizonCounty Human Services</v>
      </c>
    </row>
    <row r="607" spans="1:12">
      <c r="A607" t="s">
        <v>23</v>
      </c>
      <c r="B607" s="24" t="s">
        <v>84</v>
      </c>
      <c r="C607" t="s">
        <v>9</v>
      </c>
      <c r="D607" s="24" t="s">
        <v>53</v>
      </c>
      <c r="E607" t="s">
        <v>259</v>
      </c>
      <c r="L607" t="str">
        <f t="shared" si="9"/>
        <v>VerizonCounty Human Services</v>
      </c>
    </row>
    <row r="608" spans="1:12">
      <c r="A608" t="s">
        <v>23</v>
      </c>
      <c r="B608" s="24" t="s">
        <v>84</v>
      </c>
      <c r="C608" t="s">
        <v>9</v>
      </c>
      <c r="D608" s="24" t="s">
        <v>53</v>
      </c>
      <c r="E608" t="s">
        <v>259</v>
      </c>
      <c r="L608" t="str">
        <f t="shared" si="9"/>
        <v>VerizonCounty Human Services</v>
      </c>
    </row>
    <row r="609" spans="1:12">
      <c r="A609" t="s">
        <v>23</v>
      </c>
      <c r="B609" s="24" t="s">
        <v>84</v>
      </c>
      <c r="C609" t="s">
        <v>9</v>
      </c>
      <c r="D609" s="24" t="s">
        <v>53</v>
      </c>
      <c r="E609" t="s">
        <v>259</v>
      </c>
      <c r="L609" t="str">
        <f t="shared" si="9"/>
        <v>VerizonCounty Human Services</v>
      </c>
    </row>
    <row r="610" spans="1:12">
      <c r="A610" t="s">
        <v>23</v>
      </c>
      <c r="B610" s="24" t="s">
        <v>85</v>
      </c>
      <c r="C610" t="s">
        <v>9</v>
      </c>
      <c r="D610" s="24" t="s">
        <v>53</v>
      </c>
      <c r="E610" t="s">
        <v>259</v>
      </c>
      <c r="L610" t="str">
        <f t="shared" si="9"/>
        <v>VerizonCounty Human Services</v>
      </c>
    </row>
    <row r="611" spans="1:12">
      <c r="A611" t="s">
        <v>23</v>
      </c>
      <c r="B611" s="24" t="s">
        <v>85</v>
      </c>
      <c r="C611" t="s">
        <v>9</v>
      </c>
      <c r="D611" s="24" t="s">
        <v>53</v>
      </c>
      <c r="E611" t="s">
        <v>259</v>
      </c>
      <c r="L611" t="str">
        <f t="shared" si="9"/>
        <v>VerizonCounty Human Services</v>
      </c>
    </row>
    <row r="612" spans="1:12">
      <c r="A612" t="s">
        <v>23</v>
      </c>
      <c r="B612" s="24" t="s">
        <v>85</v>
      </c>
      <c r="C612" t="s">
        <v>9</v>
      </c>
      <c r="D612" s="24" t="s">
        <v>53</v>
      </c>
      <c r="E612" t="s">
        <v>259</v>
      </c>
      <c r="L612" t="str">
        <f t="shared" si="9"/>
        <v>VerizonCounty Human Services</v>
      </c>
    </row>
    <row r="613" spans="1:12">
      <c r="A613" t="s">
        <v>23</v>
      </c>
      <c r="B613" s="24" t="s">
        <v>86</v>
      </c>
      <c r="C613" t="s">
        <v>9</v>
      </c>
      <c r="D613" s="24" t="s">
        <v>53</v>
      </c>
      <c r="E613" t="s">
        <v>259</v>
      </c>
      <c r="L613" t="str">
        <f t="shared" si="9"/>
        <v>VerizonCounty Human Services</v>
      </c>
    </row>
    <row r="614" spans="1:12">
      <c r="A614" t="s">
        <v>23</v>
      </c>
      <c r="B614" s="24" t="s">
        <v>87</v>
      </c>
      <c r="C614" t="s">
        <v>9</v>
      </c>
      <c r="D614" s="24" t="s">
        <v>53</v>
      </c>
      <c r="E614" t="s">
        <v>259</v>
      </c>
      <c r="L614" t="str">
        <f t="shared" si="9"/>
        <v>VerizonCounty Human Services</v>
      </c>
    </row>
    <row r="615" spans="1:12">
      <c r="A615" t="s">
        <v>23</v>
      </c>
      <c r="B615" s="24" t="s">
        <v>88</v>
      </c>
      <c r="C615" t="s">
        <v>9</v>
      </c>
      <c r="D615" s="24" t="s">
        <v>53</v>
      </c>
      <c r="E615" t="s">
        <v>259</v>
      </c>
      <c r="L615" t="str">
        <f t="shared" si="9"/>
        <v>VerizonCounty Human Services</v>
      </c>
    </row>
    <row r="616" spans="1:12">
      <c r="A616" t="s">
        <v>23</v>
      </c>
      <c r="B616" s="24" t="s">
        <v>88</v>
      </c>
      <c r="C616" t="s">
        <v>9</v>
      </c>
      <c r="D616" s="24" t="s">
        <v>53</v>
      </c>
      <c r="E616" t="s">
        <v>259</v>
      </c>
      <c r="L616" t="str">
        <f t="shared" si="9"/>
        <v>VerizonCounty Human Services</v>
      </c>
    </row>
    <row r="617" spans="1:12">
      <c r="A617" t="s">
        <v>23</v>
      </c>
      <c r="B617" s="24" t="s">
        <v>88</v>
      </c>
      <c r="C617" t="s">
        <v>9</v>
      </c>
      <c r="D617" s="24" t="s">
        <v>53</v>
      </c>
      <c r="E617" t="s">
        <v>259</v>
      </c>
      <c r="L617" t="str">
        <f t="shared" si="9"/>
        <v>VerizonCounty Human Services</v>
      </c>
    </row>
    <row r="618" spans="1:12">
      <c r="A618" t="s">
        <v>23</v>
      </c>
      <c r="B618" s="24" t="s">
        <v>88</v>
      </c>
      <c r="C618" t="s">
        <v>9</v>
      </c>
      <c r="D618" s="24" t="s">
        <v>53</v>
      </c>
      <c r="E618" t="s">
        <v>261</v>
      </c>
      <c r="L618" t="str">
        <f t="shared" si="9"/>
        <v>VerizonCounty Human Services</v>
      </c>
    </row>
    <row r="619" spans="1:12">
      <c r="A619" t="s">
        <v>23</v>
      </c>
      <c r="B619" s="24" t="s">
        <v>88</v>
      </c>
      <c r="C619" t="s">
        <v>9</v>
      </c>
      <c r="D619" s="24" t="s">
        <v>53</v>
      </c>
      <c r="E619" t="s">
        <v>261</v>
      </c>
      <c r="L619" t="str">
        <f t="shared" si="9"/>
        <v>VerizonCounty Human Services</v>
      </c>
    </row>
    <row r="620" spans="1:12">
      <c r="A620" t="s">
        <v>23</v>
      </c>
      <c r="B620" s="24" t="s">
        <v>88</v>
      </c>
      <c r="C620" t="s">
        <v>9</v>
      </c>
      <c r="D620" s="24" t="s">
        <v>53</v>
      </c>
      <c r="E620" t="s">
        <v>261</v>
      </c>
      <c r="L620" t="str">
        <f t="shared" si="9"/>
        <v>VerizonCounty Human Services</v>
      </c>
    </row>
    <row r="621" spans="1:12">
      <c r="A621" t="s">
        <v>23</v>
      </c>
      <c r="B621" s="24" t="s">
        <v>88</v>
      </c>
      <c r="C621" t="s">
        <v>9</v>
      </c>
      <c r="D621" s="24" t="s">
        <v>53</v>
      </c>
      <c r="E621" t="s">
        <v>259</v>
      </c>
      <c r="L621" t="str">
        <f t="shared" si="9"/>
        <v>VerizonCounty Human Services</v>
      </c>
    </row>
    <row r="622" spans="1:12">
      <c r="A622" t="s">
        <v>23</v>
      </c>
      <c r="B622" s="24" t="s">
        <v>88</v>
      </c>
      <c r="C622" t="s">
        <v>9</v>
      </c>
      <c r="D622" s="24" t="s">
        <v>53</v>
      </c>
      <c r="E622" t="s">
        <v>261</v>
      </c>
      <c r="L622" t="str">
        <f t="shared" si="9"/>
        <v>VerizonCounty Human Services</v>
      </c>
    </row>
    <row r="623" spans="1:12">
      <c r="A623" t="s">
        <v>23</v>
      </c>
      <c r="B623" s="24" t="s">
        <v>88</v>
      </c>
      <c r="C623" t="s">
        <v>9</v>
      </c>
      <c r="D623" s="24" t="s">
        <v>53</v>
      </c>
      <c r="E623" t="s">
        <v>261</v>
      </c>
      <c r="L623" t="str">
        <f t="shared" si="9"/>
        <v>VerizonCounty Human Services</v>
      </c>
    </row>
    <row r="624" spans="1:12">
      <c r="A624" t="s">
        <v>23</v>
      </c>
      <c r="B624" s="24" t="s">
        <v>88</v>
      </c>
      <c r="C624" t="s">
        <v>9</v>
      </c>
      <c r="D624" s="24" t="s">
        <v>53</v>
      </c>
      <c r="E624" t="s">
        <v>259</v>
      </c>
      <c r="L624" t="str">
        <f t="shared" si="9"/>
        <v>VerizonCounty Human Services</v>
      </c>
    </row>
    <row r="625" spans="1:12">
      <c r="A625" t="s">
        <v>23</v>
      </c>
      <c r="B625" s="24" t="s">
        <v>88</v>
      </c>
      <c r="C625" t="s">
        <v>9</v>
      </c>
      <c r="D625" s="24" t="s">
        <v>53</v>
      </c>
      <c r="E625" t="s">
        <v>259</v>
      </c>
      <c r="L625" t="str">
        <f t="shared" si="9"/>
        <v>VerizonCounty Human Services</v>
      </c>
    </row>
    <row r="626" spans="1:12">
      <c r="A626" t="s">
        <v>23</v>
      </c>
      <c r="B626" s="24" t="s">
        <v>88</v>
      </c>
      <c r="C626" t="s">
        <v>9</v>
      </c>
      <c r="D626" s="24" t="s">
        <v>53</v>
      </c>
      <c r="E626" t="s">
        <v>261</v>
      </c>
      <c r="L626" t="str">
        <f t="shared" si="9"/>
        <v>VerizonCounty Human Services</v>
      </c>
    </row>
    <row r="627" spans="1:12">
      <c r="A627" t="s">
        <v>23</v>
      </c>
      <c r="B627" s="24" t="s">
        <v>88</v>
      </c>
      <c r="C627" t="s">
        <v>9</v>
      </c>
      <c r="D627" s="24" t="s">
        <v>53</v>
      </c>
      <c r="E627" t="s">
        <v>261</v>
      </c>
      <c r="L627" t="str">
        <f t="shared" si="9"/>
        <v>VerizonCounty Human Services</v>
      </c>
    </row>
    <row r="628" spans="1:12">
      <c r="A628" t="s">
        <v>23</v>
      </c>
      <c r="B628" s="24" t="s">
        <v>88</v>
      </c>
      <c r="C628" t="s">
        <v>9</v>
      </c>
      <c r="D628" s="24" t="s">
        <v>53</v>
      </c>
      <c r="E628" t="s">
        <v>261</v>
      </c>
      <c r="L628" t="str">
        <f t="shared" si="9"/>
        <v>VerizonCounty Human Services</v>
      </c>
    </row>
    <row r="629" spans="1:12">
      <c r="A629" t="s">
        <v>23</v>
      </c>
      <c r="B629" s="24" t="s">
        <v>88</v>
      </c>
      <c r="C629" t="s">
        <v>9</v>
      </c>
      <c r="D629" s="24" t="s">
        <v>53</v>
      </c>
      <c r="E629" t="s">
        <v>261</v>
      </c>
      <c r="L629" t="str">
        <f t="shared" si="9"/>
        <v>VerizonCounty Human Services</v>
      </c>
    </row>
    <row r="630" spans="1:12">
      <c r="A630" t="s">
        <v>23</v>
      </c>
      <c r="B630" s="24" t="s">
        <v>88</v>
      </c>
      <c r="C630" t="s">
        <v>9</v>
      </c>
      <c r="D630" s="24" t="s">
        <v>53</v>
      </c>
      <c r="E630" t="s">
        <v>261</v>
      </c>
      <c r="L630" t="str">
        <f t="shared" si="9"/>
        <v>VerizonCounty Human Services</v>
      </c>
    </row>
    <row r="631" spans="1:12">
      <c r="A631" t="s">
        <v>23</v>
      </c>
      <c r="B631" s="24" t="s">
        <v>88</v>
      </c>
      <c r="C631" t="s">
        <v>9</v>
      </c>
      <c r="D631" s="24" t="s">
        <v>53</v>
      </c>
      <c r="E631" t="s">
        <v>261</v>
      </c>
      <c r="L631" t="str">
        <f t="shared" si="9"/>
        <v>VerizonCounty Human Services</v>
      </c>
    </row>
    <row r="632" spans="1:12">
      <c r="A632" t="s">
        <v>23</v>
      </c>
      <c r="B632" s="24" t="s">
        <v>89</v>
      </c>
      <c r="C632" t="s">
        <v>9</v>
      </c>
      <c r="D632" s="24" t="s">
        <v>53</v>
      </c>
      <c r="E632" t="s">
        <v>259</v>
      </c>
      <c r="L632" t="str">
        <f t="shared" si="9"/>
        <v>VerizonCounty Human Services</v>
      </c>
    </row>
    <row r="633" spans="1:12">
      <c r="A633" t="s">
        <v>23</v>
      </c>
      <c r="B633" s="24" t="s">
        <v>89</v>
      </c>
      <c r="C633" t="s">
        <v>9</v>
      </c>
      <c r="D633" s="24" t="s">
        <v>53</v>
      </c>
      <c r="E633" t="s">
        <v>259</v>
      </c>
      <c r="L633" t="str">
        <f t="shared" si="9"/>
        <v>VerizonCounty Human Services</v>
      </c>
    </row>
    <row r="634" spans="1:12">
      <c r="A634" t="s">
        <v>23</v>
      </c>
      <c r="B634" s="24" t="s">
        <v>89</v>
      </c>
      <c r="C634" t="s">
        <v>9</v>
      </c>
      <c r="D634" s="24" t="s">
        <v>53</v>
      </c>
      <c r="E634" t="s">
        <v>259</v>
      </c>
      <c r="L634" t="str">
        <f t="shared" si="9"/>
        <v>VerizonCounty Human Services</v>
      </c>
    </row>
    <row r="635" spans="1:12">
      <c r="A635" t="s">
        <v>23</v>
      </c>
      <c r="B635" s="24" t="s">
        <v>90</v>
      </c>
      <c r="C635" t="s">
        <v>9</v>
      </c>
      <c r="D635" s="24" t="s">
        <v>53</v>
      </c>
      <c r="E635" t="s">
        <v>261</v>
      </c>
      <c r="L635" t="str">
        <f t="shared" si="9"/>
        <v>VerizonCounty Human Services</v>
      </c>
    </row>
    <row r="636" spans="1:12">
      <c r="A636" t="s">
        <v>23</v>
      </c>
      <c r="B636" s="24" t="s">
        <v>90</v>
      </c>
      <c r="C636" t="s">
        <v>9</v>
      </c>
      <c r="D636" s="24" t="s">
        <v>53</v>
      </c>
      <c r="E636" t="s">
        <v>261</v>
      </c>
      <c r="L636" t="str">
        <f t="shared" si="9"/>
        <v>VerizonCounty Human Services</v>
      </c>
    </row>
    <row r="637" spans="1:12">
      <c r="A637" t="s">
        <v>23</v>
      </c>
      <c r="B637" s="24" t="s">
        <v>90</v>
      </c>
      <c r="C637" t="s">
        <v>9</v>
      </c>
      <c r="D637" s="24" t="s">
        <v>53</v>
      </c>
      <c r="E637" t="s">
        <v>263</v>
      </c>
      <c r="L637" t="str">
        <f t="shared" si="9"/>
        <v>VerizonCounty Human Services</v>
      </c>
    </row>
    <row r="638" spans="1:12">
      <c r="A638" t="s">
        <v>23</v>
      </c>
      <c r="B638" s="24" t="s">
        <v>90</v>
      </c>
      <c r="C638" t="s">
        <v>9</v>
      </c>
      <c r="D638" s="24" t="s">
        <v>53</v>
      </c>
      <c r="E638" t="s">
        <v>263</v>
      </c>
      <c r="L638" t="str">
        <f t="shared" si="9"/>
        <v>VerizonCounty Human Services</v>
      </c>
    </row>
    <row r="639" spans="1:12">
      <c r="A639" t="s">
        <v>23</v>
      </c>
      <c r="B639" s="24" t="s">
        <v>90</v>
      </c>
      <c r="C639" t="s">
        <v>9</v>
      </c>
      <c r="D639" s="24" t="s">
        <v>53</v>
      </c>
      <c r="E639" t="s">
        <v>259</v>
      </c>
      <c r="L639" t="str">
        <f t="shared" si="9"/>
        <v>VerizonCounty Human Services</v>
      </c>
    </row>
    <row r="640" spans="1:12">
      <c r="A640" t="s">
        <v>23</v>
      </c>
      <c r="B640" s="24" t="s">
        <v>90</v>
      </c>
      <c r="C640" t="s">
        <v>9</v>
      </c>
      <c r="D640" s="24" t="s">
        <v>53</v>
      </c>
      <c r="E640" t="s">
        <v>259</v>
      </c>
      <c r="L640" t="str">
        <f t="shared" si="9"/>
        <v>VerizonCounty Human Services</v>
      </c>
    </row>
    <row r="641" spans="1:12">
      <c r="A641" t="s">
        <v>23</v>
      </c>
      <c r="B641" s="24" t="s">
        <v>91</v>
      </c>
      <c r="C641" t="s">
        <v>9</v>
      </c>
      <c r="D641" s="24" t="s">
        <v>53</v>
      </c>
      <c r="E641" t="s">
        <v>267</v>
      </c>
      <c r="L641" t="str">
        <f t="shared" si="9"/>
        <v>VerizonCounty Human Services</v>
      </c>
    </row>
    <row r="642" spans="1:12">
      <c r="A642" t="s">
        <v>23</v>
      </c>
      <c r="B642" s="24" t="s">
        <v>92</v>
      </c>
      <c r="C642" t="s">
        <v>9</v>
      </c>
      <c r="D642" s="24" t="s">
        <v>53</v>
      </c>
      <c r="E642" t="s">
        <v>261</v>
      </c>
      <c r="L642" t="str">
        <f t="shared" si="9"/>
        <v>VerizonCounty Human Services</v>
      </c>
    </row>
    <row r="643" spans="1:12">
      <c r="A643" t="s">
        <v>23</v>
      </c>
      <c r="B643" s="24" t="s">
        <v>92</v>
      </c>
      <c r="C643" t="s">
        <v>9</v>
      </c>
      <c r="D643" s="24" t="s">
        <v>53</v>
      </c>
      <c r="E643" t="s">
        <v>259</v>
      </c>
      <c r="L643" t="str">
        <f t="shared" si="9"/>
        <v>VerizonCounty Human Services</v>
      </c>
    </row>
    <row r="644" spans="1:12">
      <c r="A644" t="s">
        <v>23</v>
      </c>
      <c r="B644" s="24" t="s">
        <v>92</v>
      </c>
      <c r="C644" t="s">
        <v>9</v>
      </c>
      <c r="D644" s="24" t="s">
        <v>53</v>
      </c>
      <c r="E644" t="s">
        <v>259</v>
      </c>
      <c r="L644" t="str">
        <f t="shared" si="9"/>
        <v>VerizonCounty Human Services</v>
      </c>
    </row>
    <row r="645" spans="1:12">
      <c r="A645" t="s">
        <v>23</v>
      </c>
      <c r="B645" s="24" t="s">
        <v>92</v>
      </c>
      <c r="C645" t="s">
        <v>9</v>
      </c>
      <c r="D645" s="24" t="s">
        <v>53</v>
      </c>
      <c r="E645" t="s">
        <v>259</v>
      </c>
      <c r="L645" t="str">
        <f t="shared" si="9"/>
        <v>VerizonCounty Human Services</v>
      </c>
    </row>
    <row r="646" spans="1:12">
      <c r="A646" t="s">
        <v>23</v>
      </c>
      <c r="B646" s="24" t="s">
        <v>92</v>
      </c>
      <c r="C646" t="s">
        <v>9</v>
      </c>
      <c r="D646" s="24" t="s">
        <v>53</v>
      </c>
      <c r="E646" t="s">
        <v>259</v>
      </c>
      <c r="L646" t="str">
        <f t="shared" si="9"/>
        <v>VerizonCounty Human Services</v>
      </c>
    </row>
    <row r="647" spans="1:12">
      <c r="A647" t="s">
        <v>23</v>
      </c>
      <c r="B647" s="24" t="s">
        <v>92</v>
      </c>
      <c r="C647" t="s">
        <v>9</v>
      </c>
      <c r="D647" s="24" t="s">
        <v>53</v>
      </c>
      <c r="E647" t="s">
        <v>261</v>
      </c>
      <c r="L647" t="str">
        <f t="shared" si="9"/>
        <v>VerizonCounty Human Services</v>
      </c>
    </row>
    <row r="648" spans="1:12">
      <c r="A648" t="s">
        <v>23</v>
      </c>
      <c r="B648" s="24" t="s">
        <v>92</v>
      </c>
      <c r="C648" t="s">
        <v>9</v>
      </c>
      <c r="D648" s="24" t="s">
        <v>53</v>
      </c>
      <c r="E648" t="s">
        <v>259</v>
      </c>
      <c r="L648" t="str">
        <f t="shared" si="9"/>
        <v>VerizonCounty Human Services</v>
      </c>
    </row>
    <row r="649" spans="1:12">
      <c r="A649" t="s">
        <v>23</v>
      </c>
      <c r="B649" s="24" t="s">
        <v>92</v>
      </c>
      <c r="C649" t="s">
        <v>9</v>
      </c>
      <c r="D649" s="24" t="s">
        <v>53</v>
      </c>
      <c r="E649" t="s">
        <v>262</v>
      </c>
      <c r="L649" t="str">
        <f t="shared" si="9"/>
        <v>VerizonCounty Human Services</v>
      </c>
    </row>
    <row r="650" spans="1:12">
      <c r="A650" t="s">
        <v>23</v>
      </c>
      <c r="B650" s="24" t="s">
        <v>92</v>
      </c>
      <c r="C650" t="s">
        <v>9</v>
      </c>
      <c r="D650" s="24" t="s">
        <v>53</v>
      </c>
      <c r="E650" t="s">
        <v>262</v>
      </c>
      <c r="L650" t="str">
        <f t="shared" si="9"/>
        <v>VerizonCounty Human Services</v>
      </c>
    </row>
    <row r="651" spans="1:12">
      <c r="A651" t="s">
        <v>23</v>
      </c>
      <c r="B651" s="24" t="s">
        <v>92</v>
      </c>
      <c r="C651" t="s">
        <v>9</v>
      </c>
      <c r="D651" s="24" t="s">
        <v>53</v>
      </c>
      <c r="E651" t="s">
        <v>262</v>
      </c>
      <c r="L651" t="str">
        <f t="shared" si="9"/>
        <v>VerizonCounty Human Services</v>
      </c>
    </row>
    <row r="652" spans="1:12">
      <c r="A652" t="s">
        <v>23</v>
      </c>
      <c r="B652" s="24" t="s">
        <v>93</v>
      </c>
      <c r="C652" t="s">
        <v>9</v>
      </c>
      <c r="D652" s="24" t="s">
        <v>53</v>
      </c>
      <c r="E652" t="s">
        <v>261</v>
      </c>
      <c r="L652" t="str">
        <f t="shared" si="9"/>
        <v>VerizonCounty Human Services</v>
      </c>
    </row>
    <row r="653" spans="1:12">
      <c r="A653" t="s">
        <v>23</v>
      </c>
      <c r="B653" s="24" t="s">
        <v>93</v>
      </c>
      <c r="C653" t="s">
        <v>9</v>
      </c>
      <c r="D653" s="24" t="s">
        <v>53</v>
      </c>
      <c r="E653" t="s">
        <v>261</v>
      </c>
      <c r="L653" t="str">
        <f t="shared" si="9"/>
        <v>VerizonCounty Human Services</v>
      </c>
    </row>
    <row r="654" spans="1:12">
      <c r="A654" t="s">
        <v>23</v>
      </c>
      <c r="B654" s="24" t="s">
        <v>93</v>
      </c>
      <c r="C654" t="s">
        <v>9</v>
      </c>
      <c r="D654" s="24" t="s">
        <v>53</v>
      </c>
      <c r="E654" t="s">
        <v>267</v>
      </c>
      <c r="L654" t="str">
        <f t="shared" si="9"/>
        <v>VerizonCounty Human Services</v>
      </c>
    </row>
    <row r="655" spans="1:12">
      <c r="A655" t="s">
        <v>23</v>
      </c>
      <c r="B655" s="24" t="s">
        <v>93</v>
      </c>
      <c r="C655" t="s">
        <v>9</v>
      </c>
      <c r="D655" s="24" t="s">
        <v>53</v>
      </c>
      <c r="E655" t="s">
        <v>267</v>
      </c>
      <c r="L655" t="str">
        <f t="shared" si="9"/>
        <v>VerizonCounty Human Services</v>
      </c>
    </row>
    <row r="656" spans="1:12">
      <c r="A656" t="s">
        <v>23</v>
      </c>
      <c r="B656" s="24" t="s">
        <v>93</v>
      </c>
      <c r="C656" t="s">
        <v>9</v>
      </c>
      <c r="D656" s="24" t="s">
        <v>53</v>
      </c>
      <c r="E656" t="s">
        <v>267</v>
      </c>
      <c r="L656" t="str">
        <f t="shared" si="9"/>
        <v>VerizonCounty Human Services</v>
      </c>
    </row>
    <row r="657" spans="1:12">
      <c r="A657" t="s">
        <v>23</v>
      </c>
      <c r="B657" s="24" t="s">
        <v>93</v>
      </c>
      <c r="C657" t="s">
        <v>9</v>
      </c>
      <c r="D657" s="24" t="s">
        <v>53</v>
      </c>
      <c r="E657" t="s">
        <v>267</v>
      </c>
      <c r="L657" t="str">
        <f t="shared" si="9"/>
        <v>VerizonCounty Human Services</v>
      </c>
    </row>
    <row r="658" spans="1:12">
      <c r="A658" t="s">
        <v>23</v>
      </c>
      <c r="B658" s="24" t="s">
        <v>94</v>
      </c>
      <c r="C658" t="s">
        <v>9</v>
      </c>
      <c r="D658" s="24" t="s">
        <v>53</v>
      </c>
      <c r="E658" t="s">
        <v>261</v>
      </c>
      <c r="L658" t="str">
        <f t="shared" si="9"/>
        <v>VerizonCounty Human Services</v>
      </c>
    </row>
    <row r="659" spans="1:12">
      <c r="A659" t="s">
        <v>23</v>
      </c>
      <c r="B659" s="24" t="s">
        <v>96</v>
      </c>
      <c r="C659" t="s">
        <v>9</v>
      </c>
      <c r="D659" s="24" t="s">
        <v>53</v>
      </c>
      <c r="E659" t="s">
        <v>262</v>
      </c>
      <c r="L659" t="str">
        <f t="shared" si="9"/>
        <v>VerizonCounty Human Services</v>
      </c>
    </row>
    <row r="660" spans="1:12">
      <c r="A660" t="s">
        <v>23</v>
      </c>
      <c r="B660" s="24" t="s">
        <v>96</v>
      </c>
      <c r="C660" t="s">
        <v>9</v>
      </c>
      <c r="D660" s="24" t="s">
        <v>53</v>
      </c>
      <c r="E660" t="s">
        <v>259</v>
      </c>
      <c r="L660" t="str">
        <f t="shared" ref="L660:L723" si="10">CONCATENATE(A660,C660)</f>
        <v>VerizonCounty Human Services</v>
      </c>
    </row>
    <row r="661" spans="1:12">
      <c r="A661" t="s">
        <v>23</v>
      </c>
      <c r="B661" s="24" t="s">
        <v>96</v>
      </c>
      <c r="C661" t="s">
        <v>9</v>
      </c>
      <c r="D661" s="24" t="s">
        <v>53</v>
      </c>
      <c r="E661" t="s">
        <v>259</v>
      </c>
      <c r="L661" t="str">
        <f t="shared" si="10"/>
        <v>VerizonCounty Human Services</v>
      </c>
    </row>
    <row r="662" spans="1:12">
      <c r="A662" t="s">
        <v>23</v>
      </c>
      <c r="B662" s="24" t="s">
        <v>96</v>
      </c>
      <c r="C662" t="s">
        <v>9</v>
      </c>
      <c r="D662" s="24" t="s">
        <v>53</v>
      </c>
      <c r="E662" t="s">
        <v>259</v>
      </c>
      <c r="L662" t="str">
        <f t="shared" si="10"/>
        <v>VerizonCounty Human Services</v>
      </c>
    </row>
    <row r="663" spans="1:12">
      <c r="A663" t="s">
        <v>23</v>
      </c>
      <c r="B663" s="24" t="s">
        <v>97</v>
      </c>
      <c r="C663" t="s">
        <v>9</v>
      </c>
      <c r="D663" s="24" t="s">
        <v>53</v>
      </c>
      <c r="E663" t="s">
        <v>262</v>
      </c>
      <c r="L663" t="str">
        <f t="shared" si="10"/>
        <v>VerizonCounty Human Services</v>
      </c>
    </row>
    <row r="664" spans="1:12">
      <c r="A664" t="s">
        <v>23</v>
      </c>
      <c r="B664" s="24" t="s">
        <v>98</v>
      </c>
      <c r="C664" t="s">
        <v>9</v>
      </c>
      <c r="D664" s="24" t="s">
        <v>53</v>
      </c>
      <c r="E664" t="s">
        <v>262</v>
      </c>
      <c r="L664" t="str">
        <f t="shared" si="10"/>
        <v>VerizonCounty Human Services</v>
      </c>
    </row>
    <row r="665" spans="1:12">
      <c r="A665" t="s">
        <v>23</v>
      </c>
      <c r="B665" s="24" t="s">
        <v>98</v>
      </c>
      <c r="C665" t="s">
        <v>9</v>
      </c>
      <c r="D665" s="24" t="s">
        <v>53</v>
      </c>
      <c r="E665" t="s">
        <v>261</v>
      </c>
      <c r="L665" t="str">
        <f t="shared" si="10"/>
        <v>VerizonCounty Human Services</v>
      </c>
    </row>
    <row r="666" spans="1:12">
      <c r="A666" t="s">
        <v>23</v>
      </c>
      <c r="B666" s="24" t="s">
        <v>98</v>
      </c>
      <c r="C666" t="s">
        <v>9</v>
      </c>
      <c r="D666" s="24" t="s">
        <v>53</v>
      </c>
      <c r="E666" t="s">
        <v>259</v>
      </c>
      <c r="L666" t="str">
        <f t="shared" si="10"/>
        <v>VerizonCounty Human Services</v>
      </c>
    </row>
    <row r="667" spans="1:12">
      <c r="A667" t="s">
        <v>23</v>
      </c>
      <c r="B667" s="24" t="s">
        <v>99</v>
      </c>
      <c r="C667" t="s">
        <v>9</v>
      </c>
      <c r="D667" s="24" t="s">
        <v>53</v>
      </c>
      <c r="E667" t="s">
        <v>261</v>
      </c>
      <c r="L667" t="str">
        <f t="shared" si="10"/>
        <v>VerizonCounty Human Services</v>
      </c>
    </row>
    <row r="668" spans="1:12">
      <c r="A668" t="s">
        <v>23</v>
      </c>
      <c r="B668" s="24" t="s">
        <v>99</v>
      </c>
      <c r="C668" t="s">
        <v>9</v>
      </c>
      <c r="D668" s="24" t="s">
        <v>53</v>
      </c>
      <c r="E668" t="s">
        <v>261</v>
      </c>
      <c r="L668" t="str">
        <f t="shared" si="10"/>
        <v>VerizonCounty Human Services</v>
      </c>
    </row>
    <row r="669" spans="1:12">
      <c r="A669" t="s">
        <v>23</v>
      </c>
      <c r="B669" s="24" t="s">
        <v>99</v>
      </c>
      <c r="C669" t="s">
        <v>9</v>
      </c>
      <c r="D669" s="24" t="s">
        <v>53</v>
      </c>
      <c r="E669" t="s">
        <v>261</v>
      </c>
      <c r="L669" t="str">
        <f t="shared" si="10"/>
        <v>VerizonCounty Human Services</v>
      </c>
    </row>
    <row r="670" spans="1:12">
      <c r="A670" t="s">
        <v>23</v>
      </c>
      <c r="B670" s="24" t="s">
        <v>99</v>
      </c>
      <c r="C670" t="s">
        <v>9</v>
      </c>
      <c r="D670" s="24" t="s">
        <v>53</v>
      </c>
      <c r="E670" t="s">
        <v>261</v>
      </c>
      <c r="L670" t="str">
        <f t="shared" si="10"/>
        <v>VerizonCounty Human Services</v>
      </c>
    </row>
    <row r="671" spans="1:12">
      <c r="A671" t="s">
        <v>23</v>
      </c>
      <c r="B671" s="24" t="s">
        <v>99</v>
      </c>
      <c r="C671" t="s">
        <v>9</v>
      </c>
      <c r="D671" s="24" t="s">
        <v>53</v>
      </c>
      <c r="E671" t="s">
        <v>261</v>
      </c>
      <c r="L671" t="str">
        <f t="shared" si="10"/>
        <v>VerizonCounty Human Services</v>
      </c>
    </row>
    <row r="672" spans="1:12">
      <c r="A672" t="s">
        <v>23</v>
      </c>
      <c r="B672" s="24" t="s">
        <v>99</v>
      </c>
      <c r="C672" t="s">
        <v>9</v>
      </c>
      <c r="D672" s="24" t="s">
        <v>53</v>
      </c>
      <c r="E672" t="s">
        <v>261</v>
      </c>
      <c r="L672" t="str">
        <f t="shared" si="10"/>
        <v>VerizonCounty Human Services</v>
      </c>
    </row>
    <row r="673" spans="1:12">
      <c r="A673" t="s">
        <v>23</v>
      </c>
      <c r="B673" s="24" t="s">
        <v>99</v>
      </c>
      <c r="C673" t="s">
        <v>9</v>
      </c>
      <c r="D673" s="24" t="s">
        <v>53</v>
      </c>
      <c r="E673" t="s">
        <v>261</v>
      </c>
      <c r="L673" t="str">
        <f t="shared" si="10"/>
        <v>VerizonCounty Human Services</v>
      </c>
    </row>
    <row r="674" spans="1:12">
      <c r="A674" t="s">
        <v>23</v>
      </c>
      <c r="B674" s="24" t="s">
        <v>99</v>
      </c>
      <c r="C674" t="s">
        <v>9</v>
      </c>
      <c r="D674" s="24" t="s">
        <v>53</v>
      </c>
      <c r="E674" t="s">
        <v>261</v>
      </c>
      <c r="L674" t="str">
        <f t="shared" si="10"/>
        <v>VerizonCounty Human Services</v>
      </c>
    </row>
    <row r="675" spans="1:12">
      <c r="A675" t="s">
        <v>23</v>
      </c>
      <c r="B675" s="24" t="s">
        <v>99</v>
      </c>
      <c r="C675" t="s">
        <v>9</v>
      </c>
      <c r="D675" s="24" t="s">
        <v>53</v>
      </c>
      <c r="E675" t="s">
        <v>261</v>
      </c>
      <c r="L675" t="str">
        <f t="shared" si="10"/>
        <v>VerizonCounty Human Services</v>
      </c>
    </row>
    <row r="676" spans="1:12">
      <c r="A676" t="s">
        <v>23</v>
      </c>
      <c r="B676" s="24" t="s">
        <v>99</v>
      </c>
      <c r="C676" t="s">
        <v>9</v>
      </c>
      <c r="D676" s="24" t="s">
        <v>53</v>
      </c>
      <c r="E676" t="s">
        <v>261</v>
      </c>
      <c r="L676" t="str">
        <f t="shared" si="10"/>
        <v>VerizonCounty Human Services</v>
      </c>
    </row>
    <row r="677" spans="1:12">
      <c r="A677" t="s">
        <v>23</v>
      </c>
      <c r="B677" s="24" t="s">
        <v>99</v>
      </c>
      <c r="C677" t="s">
        <v>9</v>
      </c>
      <c r="D677" s="24" t="s">
        <v>53</v>
      </c>
      <c r="E677" t="s">
        <v>261</v>
      </c>
      <c r="L677" t="str">
        <f t="shared" si="10"/>
        <v>VerizonCounty Human Services</v>
      </c>
    </row>
    <row r="678" spans="1:12">
      <c r="A678" t="s">
        <v>23</v>
      </c>
      <c r="B678" s="24" t="s">
        <v>99</v>
      </c>
      <c r="C678" t="s">
        <v>9</v>
      </c>
      <c r="D678" s="24" t="s">
        <v>53</v>
      </c>
      <c r="E678" t="s">
        <v>261</v>
      </c>
      <c r="L678" t="str">
        <f t="shared" si="10"/>
        <v>VerizonCounty Human Services</v>
      </c>
    </row>
    <row r="679" spans="1:12">
      <c r="A679" t="s">
        <v>23</v>
      </c>
      <c r="B679" s="24" t="s">
        <v>99</v>
      </c>
      <c r="C679" t="s">
        <v>9</v>
      </c>
      <c r="D679" s="24" t="s">
        <v>53</v>
      </c>
      <c r="E679" t="s">
        <v>261</v>
      </c>
      <c r="L679" t="str">
        <f t="shared" si="10"/>
        <v>VerizonCounty Human Services</v>
      </c>
    </row>
    <row r="680" spans="1:12">
      <c r="A680" t="s">
        <v>23</v>
      </c>
      <c r="B680" s="24" t="s">
        <v>99</v>
      </c>
      <c r="C680" t="s">
        <v>9</v>
      </c>
      <c r="D680" s="24" t="s">
        <v>53</v>
      </c>
      <c r="E680" t="s">
        <v>261</v>
      </c>
      <c r="L680" t="str">
        <f t="shared" si="10"/>
        <v>VerizonCounty Human Services</v>
      </c>
    </row>
    <row r="681" spans="1:12">
      <c r="A681" t="s">
        <v>23</v>
      </c>
      <c r="B681" s="24" t="s">
        <v>99</v>
      </c>
      <c r="C681" t="s">
        <v>9</v>
      </c>
      <c r="D681" s="24" t="s">
        <v>53</v>
      </c>
      <c r="E681" t="s">
        <v>261</v>
      </c>
      <c r="L681" t="str">
        <f t="shared" si="10"/>
        <v>VerizonCounty Human Services</v>
      </c>
    </row>
    <row r="682" spans="1:12">
      <c r="A682" t="s">
        <v>23</v>
      </c>
      <c r="B682" s="24" t="s">
        <v>99</v>
      </c>
      <c r="C682" t="s">
        <v>9</v>
      </c>
      <c r="D682" s="24" t="s">
        <v>53</v>
      </c>
      <c r="E682" t="s">
        <v>261</v>
      </c>
      <c r="L682" t="str">
        <f t="shared" si="10"/>
        <v>VerizonCounty Human Services</v>
      </c>
    </row>
    <row r="683" spans="1:12">
      <c r="A683" t="s">
        <v>23</v>
      </c>
      <c r="B683" s="24" t="s">
        <v>99</v>
      </c>
      <c r="C683" t="s">
        <v>9</v>
      </c>
      <c r="D683" s="24" t="s">
        <v>53</v>
      </c>
      <c r="E683" t="s">
        <v>261</v>
      </c>
      <c r="L683" t="str">
        <f t="shared" si="10"/>
        <v>VerizonCounty Human Services</v>
      </c>
    </row>
    <row r="684" spans="1:12">
      <c r="A684" t="s">
        <v>23</v>
      </c>
      <c r="B684" s="24" t="s">
        <v>99</v>
      </c>
      <c r="C684" t="s">
        <v>9</v>
      </c>
      <c r="D684" s="24" t="s">
        <v>53</v>
      </c>
      <c r="E684" t="s">
        <v>261</v>
      </c>
      <c r="L684" t="str">
        <f t="shared" si="10"/>
        <v>VerizonCounty Human Services</v>
      </c>
    </row>
    <row r="685" spans="1:12">
      <c r="A685" t="s">
        <v>23</v>
      </c>
      <c r="B685" s="24" t="s">
        <v>99</v>
      </c>
      <c r="C685" t="s">
        <v>9</v>
      </c>
      <c r="D685" s="24" t="s">
        <v>53</v>
      </c>
      <c r="E685" t="s">
        <v>261</v>
      </c>
      <c r="L685" t="str">
        <f t="shared" si="10"/>
        <v>VerizonCounty Human Services</v>
      </c>
    </row>
    <row r="686" spans="1:12">
      <c r="A686" t="s">
        <v>23</v>
      </c>
      <c r="B686" s="24" t="s">
        <v>99</v>
      </c>
      <c r="C686" t="s">
        <v>9</v>
      </c>
      <c r="D686" s="24" t="s">
        <v>53</v>
      </c>
      <c r="E686" t="s">
        <v>261</v>
      </c>
      <c r="L686" t="str">
        <f t="shared" si="10"/>
        <v>VerizonCounty Human Services</v>
      </c>
    </row>
    <row r="687" spans="1:12">
      <c r="A687" t="s">
        <v>23</v>
      </c>
      <c r="B687" s="24" t="s">
        <v>100</v>
      </c>
      <c r="C687" t="s">
        <v>9</v>
      </c>
      <c r="D687" s="24" t="s">
        <v>53</v>
      </c>
      <c r="E687" t="s">
        <v>259</v>
      </c>
      <c r="L687" t="str">
        <f t="shared" si="10"/>
        <v>VerizonCounty Human Services</v>
      </c>
    </row>
    <row r="688" spans="1:12">
      <c r="A688" t="s">
        <v>23</v>
      </c>
      <c r="B688" s="24" t="s">
        <v>102</v>
      </c>
      <c r="C688" t="s">
        <v>9</v>
      </c>
      <c r="D688" s="24" t="s">
        <v>53</v>
      </c>
      <c r="E688" t="s">
        <v>259</v>
      </c>
      <c r="L688" t="str">
        <f t="shared" si="10"/>
        <v>VerizonCounty Human Services</v>
      </c>
    </row>
    <row r="689" spans="1:12">
      <c r="A689" t="s">
        <v>23</v>
      </c>
      <c r="B689" s="24" t="s">
        <v>103</v>
      </c>
      <c r="C689" t="s">
        <v>9</v>
      </c>
      <c r="D689" s="24" t="s">
        <v>53</v>
      </c>
      <c r="E689" t="s">
        <v>259</v>
      </c>
      <c r="L689" t="str">
        <f t="shared" si="10"/>
        <v>VerizonCounty Human Services</v>
      </c>
    </row>
    <row r="690" spans="1:12">
      <c r="A690" t="s">
        <v>23</v>
      </c>
      <c r="B690" s="24" t="s">
        <v>103</v>
      </c>
      <c r="C690" t="s">
        <v>9</v>
      </c>
      <c r="D690" s="24" t="s">
        <v>53</v>
      </c>
      <c r="E690" t="s">
        <v>259</v>
      </c>
      <c r="L690" t="str">
        <f t="shared" si="10"/>
        <v>VerizonCounty Human Services</v>
      </c>
    </row>
    <row r="691" spans="1:12">
      <c r="A691" t="s">
        <v>23</v>
      </c>
      <c r="B691" s="24" t="s">
        <v>103</v>
      </c>
      <c r="C691" t="s">
        <v>9</v>
      </c>
      <c r="D691" s="24" t="s">
        <v>53</v>
      </c>
      <c r="E691" t="s">
        <v>259</v>
      </c>
      <c r="L691" t="str">
        <f t="shared" si="10"/>
        <v>VerizonCounty Human Services</v>
      </c>
    </row>
    <row r="692" spans="1:12">
      <c r="A692" t="s">
        <v>23</v>
      </c>
      <c r="B692" s="24" t="s">
        <v>104</v>
      </c>
      <c r="C692" t="s">
        <v>9</v>
      </c>
      <c r="D692" s="24" t="s">
        <v>53</v>
      </c>
      <c r="E692" t="s">
        <v>259</v>
      </c>
      <c r="L692" t="str">
        <f t="shared" si="10"/>
        <v>VerizonCounty Human Services</v>
      </c>
    </row>
    <row r="693" spans="1:12">
      <c r="A693" t="s">
        <v>23</v>
      </c>
      <c r="B693" s="24" t="s">
        <v>104</v>
      </c>
      <c r="C693" t="s">
        <v>9</v>
      </c>
      <c r="D693" s="24" t="s">
        <v>53</v>
      </c>
      <c r="E693" t="s">
        <v>259</v>
      </c>
      <c r="L693" t="str">
        <f t="shared" si="10"/>
        <v>VerizonCounty Human Services</v>
      </c>
    </row>
    <row r="694" spans="1:12">
      <c r="A694" t="s">
        <v>23</v>
      </c>
      <c r="B694" s="24" t="s">
        <v>104</v>
      </c>
      <c r="C694" t="s">
        <v>9</v>
      </c>
      <c r="D694" s="24" t="s">
        <v>53</v>
      </c>
      <c r="E694" t="s">
        <v>259</v>
      </c>
      <c r="L694" t="str">
        <f t="shared" si="10"/>
        <v>VerizonCounty Human Services</v>
      </c>
    </row>
    <row r="695" spans="1:12">
      <c r="A695" t="s">
        <v>23</v>
      </c>
      <c r="B695" s="24" t="s">
        <v>104</v>
      </c>
      <c r="C695" t="s">
        <v>9</v>
      </c>
      <c r="D695" s="24" t="s">
        <v>53</v>
      </c>
      <c r="E695" t="s">
        <v>259</v>
      </c>
      <c r="L695" t="str">
        <f t="shared" si="10"/>
        <v>VerizonCounty Human Services</v>
      </c>
    </row>
    <row r="696" spans="1:12">
      <c r="A696" t="s">
        <v>23</v>
      </c>
      <c r="B696" s="24" t="s">
        <v>106</v>
      </c>
      <c r="C696" t="s">
        <v>9</v>
      </c>
      <c r="D696" s="24" t="s">
        <v>53</v>
      </c>
      <c r="E696" t="s">
        <v>259</v>
      </c>
      <c r="L696" t="str">
        <f t="shared" si="10"/>
        <v>VerizonCounty Human Services</v>
      </c>
    </row>
    <row r="697" spans="1:12">
      <c r="A697" t="s">
        <v>23</v>
      </c>
      <c r="B697" s="24" t="s">
        <v>107</v>
      </c>
      <c r="C697" t="s">
        <v>9</v>
      </c>
      <c r="D697" s="24" t="s">
        <v>53</v>
      </c>
      <c r="E697" t="s">
        <v>259</v>
      </c>
      <c r="L697" t="str">
        <f t="shared" si="10"/>
        <v>VerizonCounty Human Services</v>
      </c>
    </row>
    <row r="698" spans="1:12">
      <c r="A698" t="s">
        <v>23</v>
      </c>
      <c r="B698" s="24" t="s">
        <v>107</v>
      </c>
      <c r="C698" t="s">
        <v>9</v>
      </c>
      <c r="D698" s="24" t="s">
        <v>53</v>
      </c>
      <c r="E698" t="s">
        <v>259</v>
      </c>
      <c r="L698" t="str">
        <f t="shared" si="10"/>
        <v>VerizonCounty Human Services</v>
      </c>
    </row>
    <row r="699" spans="1:12">
      <c r="A699" t="s">
        <v>23</v>
      </c>
      <c r="B699" s="24" t="s">
        <v>107</v>
      </c>
      <c r="C699" t="s">
        <v>9</v>
      </c>
      <c r="D699" s="24" t="s">
        <v>53</v>
      </c>
      <c r="E699" t="s">
        <v>259</v>
      </c>
      <c r="L699" t="str">
        <f t="shared" si="10"/>
        <v>VerizonCounty Human Services</v>
      </c>
    </row>
    <row r="700" spans="1:12">
      <c r="A700" t="s">
        <v>23</v>
      </c>
      <c r="B700" s="24" t="s">
        <v>108</v>
      </c>
      <c r="C700" t="s">
        <v>9</v>
      </c>
      <c r="D700" s="24" t="s">
        <v>53</v>
      </c>
      <c r="E700" t="s">
        <v>263</v>
      </c>
      <c r="L700" t="str">
        <f t="shared" si="10"/>
        <v>VerizonCounty Human Services</v>
      </c>
    </row>
    <row r="701" spans="1:12">
      <c r="A701" t="s">
        <v>23</v>
      </c>
      <c r="B701" s="24" t="s">
        <v>108</v>
      </c>
      <c r="C701" t="s">
        <v>9</v>
      </c>
      <c r="D701" s="24" t="s">
        <v>53</v>
      </c>
      <c r="E701" t="s">
        <v>263</v>
      </c>
      <c r="L701" t="str">
        <f t="shared" si="10"/>
        <v>VerizonCounty Human Services</v>
      </c>
    </row>
    <row r="702" spans="1:12">
      <c r="A702" t="s">
        <v>23</v>
      </c>
      <c r="B702" s="24" t="s">
        <v>108</v>
      </c>
      <c r="C702" t="s">
        <v>9</v>
      </c>
      <c r="D702" s="24" t="s">
        <v>53</v>
      </c>
      <c r="E702" t="s">
        <v>263</v>
      </c>
      <c r="L702" t="str">
        <f t="shared" si="10"/>
        <v>VerizonCounty Human Services</v>
      </c>
    </row>
    <row r="703" spans="1:12">
      <c r="A703" t="s">
        <v>23</v>
      </c>
      <c r="B703" s="24" t="s">
        <v>108</v>
      </c>
      <c r="C703" t="s">
        <v>9</v>
      </c>
      <c r="D703" s="24" t="s">
        <v>53</v>
      </c>
      <c r="E703" t="s">
        <v>263</v>
      </c>
      <c r="L703" t="str">
        <f t="shared" si="10"/>
        <v>VerizonCounty Human Services</v>
      </c>
    </row>
    <row r="704" spans="1:12">
      <c r="A704" t="s">
        <v>23</v>
      </c>
      <c r="B704" s="24" t="s">
        <v>108</v>
      </c>
      <c r="C704" t="s">
        <v>9</v>
      </c>
      <c r="D704" s="24" t="s">
        <v>53</v>
      </c>
      <c r="E704" t="s">
        <v>263</v>
      </c>
      <c r="L704" t="str">
        <f t="shared" si="10"/>
        <v>VerizonCounty Human Services</v>
      </c>
    </row>
    <row r="705" spans="1:12">
      <c r="A705" t="s">
        <v>23</v>
      </c>
      <c r="B705" s="24" t="s">
        <v>108</v>
      </c>
      <c r="C705" t="s">
        <v>9</v>
      </c>
      <c r="D705" s="24" t="s">
        <v>53</v>
      </c>
      <c r="E705" t="s">
        <v>263</v>
      </c>
      <c r="L705" t="str">
        <f t="shared" si="10"/>
        <v>VerizonCounty Human Services</v>
      </c>
    </row>
    <row r="706" spans="1:12">
      <c r="A706" t="s">
        <v>23</v>
      </c>
      <c r="B706" s="24" t="s">
        <v>110</v>
      </c>
      <c r="C706" t="s">
        <v>9</v>
      </c>
      <c r="D706" s="24" t="s">
        <v>53</v>
      </c>
      <c r="E706" t="s">
        <v>263</v>
      </c>
      <c r="L706" t="str">
        <f t="shared" si="10"/>
        <v>VerizonCounty Human Services</v>
      </c>
    </row>
    <row r="707" spans="1:12">
      <c r="A707" t="s">
        <v>23</v>
      </c>
      <c r="B707" s="24" t="s">
        <v>111</v>
      </c>
      <c r="C707" t="s">
        <v>9</v>
      </c>
      <c r="D707" s="24" t="s">
        <v>53</v>
      </c>
      <c r="E707" t="s">
        <v>263</v>
      </c>
      <c r="L707" t="str">
        <f t="shared" si="10"/>
        <v>VerizonCounty Human Services</v>
      </c>
    </row>
    <row r="708" spans="1:12">
      <c r="A708" t="s">
        <v>23</v>
      </c>
      <c r="B708" s="24" t="s">
        <v>111</v>
      </c>
      <c r="C708" t="s">
        <v>9</v>
      </c>
      <c r="D708" s="24" t="s">
        <v>53</v>
      </c>
      <c r="E708" t="s">
        <v>263</v>
      </c>
      <c r="L708" t="str">
        <f t="shared" si="10"/>
        <v>VerizonCounty Human Services</v>
      </c>
    </row>
    <row r="709" spans="1:12">
      <c r="A709" t="s">
        <v>23</v>
      </c>
      <c r="B709" s="24" t="s">
        <v>112</v>
      </c>
      <c r="C709" t="s">
        <v>9</v>
      </c>
      <c r="D709" s="24" t="s">
        <v>53</v>
      </c>
      <c r="E709" t="s">
        <v>259</v>
      </c>
      <c r="L709" t="str">
        <f t="shared" si="10"/>
        <v>VerizonCounty Human Services</v>
      </c>
    </row>
    <row r="710" spans="1:12">
      <c r="A710" t="s">
        <v>23</v>
      </c>
      <c r="B710" s="24" t="s">
        <v>114</v>
      </c>
      <c r="C710" t="s">
        <v>9</v>
      </c>
      <c r="D710" s="24" t="s">
        <v>53</v>
      </c>
      <c r="E710" t="s">
        <v>261</v>
      </c>
      <c r="L710" t="str">
        <f t="shared" si="10"/>
        <v>VerizonCounty Human Services</v>
      </c>
    </row>
    <row r="711" spans="1:12">
      <c r="A711" t="s">
        <v>23</v>
      </c>
      <c r="B711" s="24" t="s">
        <v>114</v>
      </c>
      <c r="C711" t="s">
        <v>9</v>
      </c>
      <c r="D711" s="24" t="s">
        <v>53</v>
      </c>
      <c r="E711" t="s">
        <v>261</v>
      </c>
      <c r="L711" t="str">
        <f t="shared" si="10"/>
        <v>VerizonCounty Human Services</v>
      </c>
    </row>
    <row r="712" spans="1:12">
      <c r="A712" t="s">
        <v>23</v>
      </c>
      <c r="B712" s="24" t="s">
        <v>114</v>
      </c>
      <c r="C712" t="s">
        <v>9</v>
      </c>
      <c r="D712" s="24" t="s">
        <v>53</v>
      </c>
      <c r="E712" t="s">
        <v>261</v>
      </c>
      <c r="L712" t="str">
        <f t="shared" si="10"/>
        <v>VerizonCounty Human Services</v>
      </c>
    </row>
    <row r="713" spans="1:12">
      <c r="A713" t="s">
        <v>23</v>
      </c>
      <c r="B713" s="24" t="s">
        <v>114</v>
      </c>
      <c r="C713" t="s">
        <v>9</v>
      </c>
      <c r="D713" s="24" t="s">
        <v>53</v>
      </c>
      <c r="E713" t="s">
        <v>261</v>
      </c>
      <c r="L713" t="str">
        <f t="shared" si="10"/>
        <v>VerizonCounty Human Services</v>
      </c>
    </row>
    <row r="714" spans="1:12">
      <c r="A714" t="s">
        <v>23</v>
      </c>
      <c r="B714" s="24" t="s">
        <v>114</v>
      </c>
      <c r="C714" t="s">
        <v>9</v>
      </c>
      <c r="D714" s="24" t="s">
        <v>53</v>
      </c>
      <c r="E714" t="s">
        <v>261</v>
      </c>
      <c r="L714" t="str">
        <f t="shared" si="10"/>
        <v>VerizonCounty Human Services</v>
      </c>
    </row>
    <row r="715" spans="1:12">
      <c r="A715" t="s">
        <v>23</v>
      </c>
      <c r="B715" s="24" t="s">
        <v>114</v>
      </c>
      <c r="C715" t="s">
        <v>9</v>
      </c>
      <c r="D715" s="24" t="s">
        <v>53</v>
      </c>
      <c r="E715" t="s">
        <v>263</v>
      </c>
      <c r="L715" t="str">
        <f t="shared" si="10"/>
        <v>VerizonCounty Human Services</v>
      </c>
    </row>
    <row r="716" spans="1:12">
      <c r="A716" t="s">
        <v>23</v>
      </c>
      <c r="B716" s="24" t="s">
        <v>114</v>
      </c>
      <c r="C716" t="s">
        <v>9</v>
      </c>
      <c r="D716" s="24" t="s">
        <v>53</v>
      </c>
      <c r="E716" t="s">
        <v>263</v>
      </c>
      <c r="L716" t="str">
        <f t="shared" si="10"/>
        <v>VerizonCounty Human Services</v>
      </c>
    </row>
    <row r="717" spans="1:12">
      <c r="A717" t="s">
        <v>23</v>
      </c>
      <c r="B717" s="24" t="s">
        <v>114</v>
      </c>
      <c r="C717" t="s">
        <v>9</v>
      </c>
      <c r="D717" s="24" t="s">
        <v>53</v>
      </c>
      <c r="E717" t="s">
        <v>259</v>
      </c>
      <c r="L717" t="str">
        <f t="shared" si="10"/>
        <v>VerizonCounty Human Services</v>
      </c>
    </row>
    <row r="718" spans="1:12">
      <c r="A718" t="s">
        <v>23</v>
      </c>
      <c r="B718" s="24" t="s">
        <v>114</v>
      </c>
      <c r="C718" t="s">
        <v>9</v>
      </c>
      <c r="D718" s="24" t="s">
        <v>53</v>
      </c>
      <c r="E718" t="s">
        <v>259</v>
      </c>
      <c r="L718" t="str">
        <f t="shared" si="10"/>
        <v>VerizonCounty Human Services</v>
      </c>
    </row>
    <row r="719" spans="1:12">
      <c r="A719" t="s">
        <v>23</v>
      </c>
      <c r="B719" s="24" t="s">
        <v>114</v>
      </c>
      <c r="C719" t="s">
        <v>9</v>
      </c>
      <c r="D719" s="24" t="s">
        <v>53</v>
      </c>
      <c r="E719" t="s">
        <v>261</v>
      </c>
      <c r="L719" t="str">
        <f t="shared" si="10"/>
        <v>VerizonCounty Human Services</v>
      </c>
    </row>
    <row r="720" spans="1:12">
      <c r="A720" t="s">
        <v>23</v>
      </c>
      <c r="B720" s="24" t="s">
        <v>114</v>
      </c>
      <c r="C720" t="s">
        <v>9</v>
      </c>
      <c r="D720" s="24" t="s">
        <v>53</v>
      </c>
      <c r="E720" t="s">
        <v>261</v>
      </c>
      <c r="L720" t="str">
        <f t="shared" si="10"/>
        <v>VerizonCounty Human Services</v>
      </c>
    </row>
    <row r="721" spans="1:12">
      <c r="A721" t="s">
        <v>23</v>
      </c>
      <c r="B721" s="24" t="s">
        <v>114</v>
      </c>
      <c r="C721" t="s">
        <v>9</v>
      </c>
      <c r="D721" s="24" t="s">
        <v>53</v>
      </c>
      <c r="E721" t="s">
        <v>259</v>
      </c>
      <c r="L721" t="str">
        <f t="shared" si="10"/>
        <v>VerizonCounty Human Services</v>
      </c>
    </row>
    <row r="722" spans="1:12">
      <c r="A722" t="s">
        <v>23</v>
      </c>
      <c r="B722" s="24" t="s">
        <v>114</v>
      </c>
      <c r="C722" t="s">
        <v>9</v>
      </c>
      <c r="D722" s="24" t="s">
        <v>53</v>
      </c>
      <c r="E722" t="s">
        <v>261</v>
      </c>
      <c r="L722" t="str">
        <f t="shared" si="10"/>
        <v>VerizonCounty Human Services</v>
      </c>
    </row>
    <row r="723" spans="1:12">
      <c r="A723" t="s">
        <v>23</v>
      </c>
      <c r="B723" s="24" t="s">
        <v>114</v>
      </c>
      <c r="C723" t="s">
        <v>9</v>
      </c>
      <c r="D723" s="24" t="s">
        <v>53</v>
      </c>
      <c r="E723" t="s">
        <v>259</v>
      </c>
      <c r="L723" t="str">
        <f t="shared" si="10"/>
        <v>VerizonCounty Human Services</v>
      </c>
    </row>
    <row r="724" spans="1:12">
      <c r="A724" t="s">
        <v>23</v>
      </c>
      <c r="B724" s="24" t="s">
        <v>115</v>
      </c>
      <c r="C724" t="s">
        <v>9</v>
      </c>
      <c r="D724" s="24" t="s">
        <v>53</v>
      </c>
      <c r="E724" t="s">
        <v>261</v>
      </c>
      <c r="L724" t="str">
        <f t="shared" ref="L724:L787" si="11">CONCATENATE(A724,C724)</f>
        <v>VerizonCounty Human Services</v>
      </c>
    </row>
    <row r="725" spans="1:12">
      <c r="A725" t="s">
        <v>23</v>
      </c>
      <c r="B725" s="24" t="s">
        <v>115</v>
      </c>
      <c r="C725" t="s">
        <v>9</v>
      </c>
      <c r="D725" s="24" t="s">
        <v>53</v>
      </c>
      <c r="E725" t="s">
        <v>261</v>
      </c>
      <c r="L725" t="str">
        <f t="shared" si="11"/>
        <v>VerizonCounty Human Services</v>
      </c>
    </row>
    <row r="726" spans="1:12">
      <c r="A726" t="s">
        <v>23</v>
      </c>
      <c r="B726" s="24" t="s">
        <v>115</v>
      </c>
      <c r="C726" t="s">
        <v>9</v>
      </c>
      <c r="D726" s="24" t="s">
        <v>53</v>
      </c>
      <c r="E726" t="s">
        <v>259</v>
      </c>
      <c r="L726" t="str">
        <f t="shared" si="11"/>
        <v>VerizonCounty Human Services</v>
      </c>
    </row>
    <row r="727" spans="1:12">
      <c r="A727" t="s">
        <v>23</v>
      </c>
      <c r="B727" s="24" t="s">
        <v>115</v>
      </c>
      <c r="C727" t="s">
        <v>9</v>
      </c>
      <c r="D727" s="24" t="s">
        <v>53</v>
      </c>
      <c r="E727" t="s">
        <v>261</v>
      </c>
      <c r="L727" t="str">
        <f t="shared" si="11"/>
        <v>VerizonCounty Human Services</v>
      </c>
    </row>
    <row r="728" spans="1:12">
      <c r="A728" t="s">
        <v>23</v>
      </c>
      <c r="B728" s="24" t="s">
        <v>115</v>
      </c>
      <c r="C728" t="s">
        <v>9</v>
      </c>
      <c r="D728" s="24" t="s">
        <v>53</v>
      </c>
      <c r="E728" t="s">
        <v>261</v>
      </c>
      <c r="L728" t="str">
        <f t="shared" si="11"/>
        <v>VerizonCounty Human Services</v>
      </c>
    </row>
    <row r="729" spans="1:12">
      <c r="A729" t="s">
        <v>23</v>
      </c>
      <c r="B729" s="24" t="s">
        <v>115</v>
      </c>
      <c r="C729" t="s">
        <v>9</v>
      </c>
      <c r="D729" s="24" t="s">
        <v>53</v>
      </c>
      <c r="E729" t="s">
        <v>263</v>
      </c>
      <c r="L729" t="str">
        <f t="shared" si="11"/>
        <v>VerizonCounty Human Services</v>
      </c>
    </row>
    <row r="730" spans="1:12">
      <c r="A730" t="s">
        <v>23</v>
      </c>
      <c r="B730" s="24" t="s">
        <v>115</v>
      </c>
      <c r="C730" t="s">
        <v>9</v>
      </c>
      <c r="D730" s="24" t="s">
        <v>53</v>
      </c>
      <c r="E730" t="s">
        <v>259</v>
      </c>
      <c r="L730" t="str">
        <f t="shared" si="11"/>
        <v>VerizonCounty Human Services</v>
      </c>
    </row>
    <row r="731" spans="1:12">
      <c r="A731" t="s">
        <v>23</v>
      </c>
      <c r="B731" s="24" t="s">
        <v>115</v>
      </c>
      <c r="C731" t="s">
        <v>9</v>
      </c>
      <c r="D731" s="24" t="s">
        <v>53</v>
      </c>
      <c r="E731" t="s">
        <v>259</v>
      </c>
      <c r="L731" t="str">
        <f t="shared" si="11"/>
        <v>VerizonCounty Human Services</v>
      </c>
    </row>
    <row r="732" spans="1:12">
      <c r="A732" t="s">
        <v>23</v>
      </c>
      <c r="B732" s="24" t="s">
        <v>115</v>
      </c>
      <c r="C732" t="s">
        <v>9</v>
      </c>
      <c r="D732" s="24" t="s">
        <v>53</v>
      </c>
      <c r="E732" t="s">
        <v>259</v>
      </c>
      <c r="L732" t="str">
        <f t="shared" si="11"/>
        <v>VerizonCounty Human Services</v>
      </c>
    </row>
    <row r="733" spans="1:12">
      <c r="A733" t="s">
        <v>23</v>
      </c>
      <c r="B733" s="24" t="s">
        <v>115</v>
      </c>
      <c r="C733" t="s">
        <v>9</v>
      </c>
      <c r="D733" s="24" t="s">
        <v>53</v>
      </c>
      <c r="E733" t="s">
        <v>259</v>
      </c>
      <c r="L733" t="str">
        <f t="shared" si="11"/>
        <v>VerizonCounty Human Services</v>
      </c>
    </row>
    <row r="734" spans="1:12">
      <c r="A734" t="s">
        <v>23</v>
      </c>
      <c r="B734" s="24" t="s">
        <v>115</v>
      </c>
      <c r="C734" t="s">
        <v>9</v>
      </c>
      <c r="D734" s="24" t="s">
        <v>53</v>
      </c>
      <c r="E734" t="s">
        <v>259</v>
      </c>
      <c r="L734" t="str">
        <f t="shared" si="11"/>
        <v>VerizonCounty Human Services</v>
      </c>
    </row>
    <row r="735" spans="1:12">
      <c r="A735" t="s">
        <v>23</v>
      </c>
      <c r="B735" s="24" t="s">
        <v>115</v>
      </c>
      <c r="C735" t="s">
        <v>9</v>
      </c>
      <c r="D735" s="24" t="s">
        <v>53</v>
      </c>
      <c r="E735" t="s">
        <v>259</v>
      </c>
      <c r="L735" t="str">
        <f t="shared" si="11"/>
        <v>VerizonCounty Human Services</v>
      </c>
    </row>
    <row r="736" spans="1:12">
      <c r="A736" t="s">
        <v>23</v>
      </c>
      <c r="B736" s="24" t="s">
        <v>115</v>
      </c>
      <c r="C736" t="s">
        <v>9</v>
      </c>
      <c r="D736" s="24" t="s">
        <v>53</v>
      </c>
      <c r="E736" t="s">
        <v>259</v>
      </c>
      <c r="L736" t="str">
        <f t="shared" si="11"/>
        <v>VerizonCounty Human Services</v>
      </c>
    </row>
    <row r="737" spans="1:12">
      <c r="A737" t="s">
        <v>23</v>
      </c>
      <c r="B737" s="24" t="s">
        <v>115</v>
      </c>
      <c r="C737" t="s">
        <v>9</v>
      </c>
      <c r="D737" s="24" t="s">
        <v>53</v>
      </c>
      <c r="E737" t="s">
        <v>262</v>
      </c>
      <c r="L737" t="str">
        <f t="shared" si="11"/>
        <v>VerizonCounty Human Services</v>
      </c>
    </row>
    <row r="738" spans="1:12">
      <c r="A738" t="s">
        <v>23</v>
      </c>
      <c r="B738" s="24" t="s">
        <v>115</v>
      </c>
      <c r="C738" t="s">
        <v>9</v>
      </c>
      <c r="D738" s="24" t="s">
        <v>53</v>
      </c>
      <c r="E738" t="s">
        <v>261</v>
      </c>
      <c r="L738" t="str">
        <f t="shared" si="11"/>
        <v>VerizonCounty Human Services</v>
      </c>
    </row>
    <row r="739" spans="1:12">
      <c r="A739" t="s">
        <v>23</v>
      </c>
      <c r="B739" s="24" t="s">
        <v>115</v>
      </c>
      <c r="C739" t="s">
        <v>9</v>
      </c>
      <c r="D739" s="24" t="s">
        <v>53</v>
      </c>
      <c r="E739" t="s">
        <v>261</v>
      </c>
      <c r="L739" t="str">
        <f t="shared" si="11"/>
        <v>VerizonCounty Human Services</v>
      </c>
    </row>
    <row r="740" spans="1:12">
      <c r="A740" t="s">
        <v>23</v>
      </c>
      <c r="B740" s="24" t="s">
        <v>115</v>
      </c>
      <c r="C740" t="s">
        <v>9</v>
      </c>
      <c r="D740" s="24" t="s">
        <v>53</v>
      </c>
      <c r="E740" t="s">
        <v>259</v>
      </c>
      <c r="L740" t="str">
        <f t="shared" si="11"/>
        <v>VerizonCounty Human Services</v>
      </c>
    </row>
    <row r="741" spans="1:12">
      <c r="A741" t="s">
        <v>23</v>
      </c>
      <c r="B741" s="24" t="s">
        <v>115</v>
      </c>
      <c r="C741" t="s">
        <v>9</v>
      </c>
      <c r="D741" s="24" t="s">
        <v>53</v>
      </c>
      <c r="E741" t="s">
        <v>263</v>
      </c>
      <c r="L741" t="str">
        <f t="shared" si="11"/>
        <v>VerizonCounty Human Services</v>
      </c>
    </row>
    <row r="742" spans="1:12">
      <c r="A742" t="s">
        <v>23</v>
      </c>
      <c r="B742" s="24" t="s">
        <v>115</v>
      </c>
      <c r="C742" t="s">
        <v>9</v>
      </c>
      <c r="D742" s="24" t="s">
        <v>53</v>
      </c>
      <c r="E742" t="s">
        <v>261</v>
      </c>
      <c r="L742" t="str">
        <f t="shared" si="11"/>
        <v>VerizonCounty Human Services</v>
      </c>
    </row>
    <row r="743" spans="1:12">
      <c r="A743" t="s">
        <v>23</v>
      </c>
      <c r="B743" s="24" t="s">
        <v>116</v>
      </c>
      <c r="C743" t="s">
        <v>9</v>
      </c>
      <c r="D743" s="24" t="s">
        <v>53</v>
      </c>
      <c r="E743" t="s">
        <v>261</v>
      </c>
      <c r="L743" t="str">
        <f t="shared" si="11"/>
        <v>VerizonCounty Human Services</v>
      </c>
    </row>
    <row r="744" spans="1:12">
      <c r="A744" t="s">
        <v>23</v>
      </c>
      <c r="B744" s="24" t="s">
        <v>116</v>
      </c>
      <c r="C744" t="s">
        <v>9</v>
      </c>
      <c r="D744" s="24" t="s">
        <v>53</v>
      </c>
      <c r="E744" t="s">
        <v>259</v>
      </c>
      <c r="L744" t="str">
        <f t="shared" si="11"/>
        <v>VerizonCounty Human Services</v>
      </c>
    </row>
    <row r="745" spans="1:12">
      <c r="A745" t="s">
        <v>23</v>
      </c>
      <c r="B745" s="24" t="s">
        <v>116</v>
      </c>
      <c r="C745" t="s">
        <v>9</v>
      </c>
      <c r="D745" s="24" t="s">
        <v>53</v>
      </c>
      <c r="E745" t="s">
        <v>261</v>
      </c>
      <c r="L745" t="str">
        <f t="shared" si="11"/>
        <v>VerizonCounty Human Services</v>
      </c>
    </row>
    <row r="746" spans="1:12">
      <c r="A746" t="s">
        <v>23</v>
      </c>
      <c r="B746" s="24" t="s">
        <v>116</v>
      </c>
      <c r="C746" t="s">
        <v>9</v>
      </c>
      <c r="D746" s="24" t="s">
        <v>53</v>
      </c>
      <c r="E746" t="s">
        <v>261</v>
      </c>
      <c r="L746" t="str">
        <f t="shared" si="11"/>
        <v>VerizonCounty Human Services</v>
      </c>
    </row>
    <row r="747" spans="1:12">
      <c r="A747" t="s">
        <v>23</v>
      </c>
      <c r="B747" s="24" t="s">
        <v>116</v>
      </c>
      <c r="C747" t="s">
        <v>9</v>
      </c>
      <c r="D747" s="24" t="s">
        <v>53</v>
      </c>
      <c r="E747" t="s">
        <v>262</v>
      </c>
      <c r="L747" t="str">
        <f t="shared" si="11"/>
        <v>VerizonCounty Human Services</v>
      </c>
    </row>
    <row r="748" spans="1:12">
      <c r="A748" t="s">
        <v>23</v>
      </c>
      <c r="B748" s="24" t="s">
        <v>116</v>
      </c>
      <c r="C748" t="s">
        <v>9</v>
      </c>
      <c r="D748" s="24" t="s">
        <v>53</v>
      </c>
      <c r="E748" t="s">
        <v>259</v>
      </c>
      <c r="L748" t="str">
        <f t="shared" si="11"/>
        <v>VerizonCounty Human Services</v>
      </c>
    </row>
    <row r="749" spans="1:12">
      <c r="A749" t="s">
        <v>23</v>
      </c>
      <c r="B749" s="24" t="s">
        <v>116</v>
      </c>
      <c r="C749" t="s">
        <v>9</v>
      </c>
      <c r="D749" s="24" t="s">
        <v>53</v>
      </c>
      <c r="E749" t="s">
        <v>261</v>
      </c>
      <c r="L749" t="str">
        <f t="shared" si="11"/>
        <v>VerizonCounty Human Services</v>
      </c>
    </row>
    <row r="750" spans="1:12">
      <c r="A750" t="s">
        <v>23</v>
      </c>
      <c r="B750" s="24" t="s">
        <v>116</v>
      </c>
      <c r="C750" t="s">
        <v>9</v>
      </c>
      <c r="D750" s="24" t="s">
        <v>53</v>
      </c>
      <c r="E750" t="s">
        <v>259</v>
      </c>
      <c r="L750" t="str">
        <f t="shared" si="11"/>
        <v>VerizonCounty Human Services</v>
      </c>
    </row>
    <row r="751" spans="1:12">
      <c r="A751" t="s">
        <v>23</v>
      </c>
      <c r="B751" s="24" t="s">
        <v>116</v>
      </c>
      <c r="C751" t="s">
        <v>9</v>
      </c>
      <c r="D751" s="24" t="s">
        <v>53</v>
      </c>
      <c r="E751" t="s">
        <v>259</v>
      </c>
      <c r="L751" t="str">
        <f t="shared" si="11"/>
        <v>VerizonCounty Human Services</v>
      </c>
    </row>
    <row r="752" spans="1:12">
      <c r="A752" t="s">
        <v>23</v>
      </c>
      <c r="B752" s="24" t="s">
        <v>116</v>
      </c>
      <c r="C752" t="s">
        <v>9</v>
      </c>
      <c r="D752" s="24" t="s">
        <v>53</v>
      </c>
      <c r="E752" t="s">
        <v>259</v>
      </c>
      <c r="L752" t="str">
        <f t="shared" si="11"/>
        <v>VerizonCounty Human Services</v>
      </c>
    </row>
    <row r="753" spans="1:12">
      <c r="A753" t="s">
        <v>23</v>
      </c>
      <c r="B753" s="24" t="s">
        <v>116</v>
      </c>
      <c r="C753" t="s">
        <v>9</v>
      </c>
      <c r="D753" s="24" t="s">
        <v>53</v>
      </c>
      <c r="E753" t="s">
        <v>261</v>
      </c>
      <c r="L753" t="str">
        <f t="shared" si="11"/>
        <v>VerizonCounty Human Services</v>
      </c>
    </row>
    <row r="754" spans="1:12">
      <c r="A754" t="s">
        <v>23</v>
      </c>
      <c r="B754" s="24" t="s">
        <v>116</v>
      </c>
      <c r="C754" t="s">
        <v>9</v>
      </c>
      <c r="D754" s="24" t="s">
        <v>53</v>
      </c>
      <c r="E754" t="s">
        <v>263</v>
      </c>
      <c r="L754" t="str">
        <f t="shared" si="11"/>
        <v>VerizonCounty Human Services</v>
      </c>
    </row>
    <row r="755" spans="1:12">
      <c r="A755" t="s">
        <v>23</v>
      </c>
      <c r="B755" s="24" t="s">
        <v>116</v>
      </c>
      <c r="C755" t="s">
        <v>9</v>
      </c>
      <c r="D755" s="24" t="s">
        <v>53</v>
      </c>
      <c r="E755" t="s">
        <v>259</v>
      </c>
      <c r="L755" t="str">
        <f t="shared" si="11"/>
        <v>VerizonCounty Human Services</v>
      </c>
    </row>
    <row r="756" spans="1:12">
      <c r="A756" t="s">
        <v>23</v>
      </c>
      <c r="B756" s="24" t="s">
        <v>116</v>
      </c>
      <c r="C756" t="s">
        <v>9</v>
      </c>
      <c r="D756" s="24" t="s">
        <v>53</v>
      </c>
      <c r="E756" t="s">
        <v>263</v>
      </c>
      <c r="L756" t="str">
        <f t="shared" si="11"/>
        <v>VerizonCounty Human Services</v>
      </c>
    </row>
    <row r="757" spans="1:12">
      <c r="A757" t="s">
        <v>23</v>
      </c>
      <c r="B757" s="24" t="s">
        <v>116</v>
      </c>
      <c r="C757" t="s">
        <v>9</v>
      </c>
      <c r="D757" s="24" t="s">
        <v>53</v>
      </c>
      <c r="E757" t="s">
        <v>263</v>
      </c>
      <c r="L757" t="str">
        <f t="shared" si="11"/>
        <v>VerizonCounty Human Services</v>
      </c>
    </row>
    <row r="758" spans="1:12">
      <c r="A758" t="s">
        <v>23</v>
      </c>
      <c r="B758" s="24" t="s">
        <v>116</v>
      </c>
      <c r="C758" t="s">
        <v>9</v>
      </c>
      <c r="D758" s="24" t="s">
        <v>53</v>
      </c>
      <c r="E758" t="s">
        <v>261</v>
      </c>
      <c r="L758" t="str">
        <f t="shared" si="11"/>
        <v>VerizonCounty Human Services</v>
      </c>
    </row>
    <row r="759" spans="1:12">
      <c r="A759" t="s">
        <v>23</v>
      </c>
      <c r="B759" s="24" t="s">
        <v>116</v>
      </c>
      <c r="C759" t="s">
        <v>9</v>
      </c>
      <c r="D759" s="24" t="s">
        <v>53</v>
      </c>
      <c r="E759" t="s">
        <v>261</v>
      </c>
      <c r="L759" t="str">
        <f t="shared" si="11"/>
        <v>VerizonCounty Human Services</v>
      </c>
    </row>
    <row r="760" spans="1:12">
      <c r="A760" t="s">
        <v>23</v>
      </c>
      <c r="B760" s="24" t="s">
        <v>116</v>
      </c>
      <c r="C760" t="s">
        <v>9</v>
      </c>
      <c r="D760" s="24" t="s">
        <v>53</v>
      </c>
      <c r="E760" t="s">
        <v>259</v>
      </c>
      <c r="L760" t="str">
        <f t="shared" si="11"/>
        <v>VerizonCounty Human Services</v>
      </c>
    </row>
    <row r="761" spans="1:12">
      <c r="A761" t="s">
        <v>23</v>
      </c>
      <c r="B761" s="24" t="s">
        <v>116</v>
      </c>
      <c r="C761" t="s">
        <v>9</v>
      </c>
      <c r="D761" s="24" t="s">
        <v>53</v>
      </c>
      <c r="E761" t="s">
        <v>261</v>
      </c>
      <c r="L761" t="str">
        <f t="shared" si="11"/>
        <v>VerizonCounty Human Services</v>
      </c>
    </row>
    <row r="762" spans="1:12">
      <c r="A762" t="s">
        <v>23</v>
      </c>
      <c r="B762" s="24" t="s">
        <v>117</v>
      </c>
      <c r="C762" t="s">
        <v>9</v>
      </c>
      <c r="D762" s="24" t="s">
        <v>53</v>
      </c>
      <c r="E762" t="s">
        <v>261</v>
      </c>
      <c r="L762" t="str">
        <f t="shared" si="11"/>
        <v>VerizonCounty Human Services</v>
      </c>
    </row>
    <row r="763" spans="1:12">
      <c r="A763" t="s">
        <v>23</v>
      </c>
      <c r="B763" s="24" t="s">
        <v>117</v>
      </c>
      <c r="C763" t="s">
        <v>9</v>
      </c>
      <c r="D763" s="24" t="s">
        <v>53</v>
      </c>
      <c r="E763" t="s">
        <v>259</v>
      </c>
      <c r="L763" t="str">
        <f t="shared" si="11"/>
        <v>VerizonCounty Human Services</v>
      </c>
    </row>
    <row r="764" spans="1:12">
      <c r="A764" t="s">
        <v>23</v>
      </c>
      <c r="B764" s="24" t="s">
        <v>117</v>
      </c>
      <c r="C764" t="s">
        <v>9</v>
      </c>
      <c r="D764" s="24" t="s">
        <v>53</v>
      </c>
      <c r="E764" t="s">
        <v>263</v>
      </c>
      <c r="L764" t="str">
        <f t="shared" si="11"/>
        <v>VerizonCounty Human Services</v>
      </c>
    </row>
    <row r="765" spans="1:12">
      <c r="A765" t="s">
        <v>23</v>
      </c>
      <c r="B765" s="24" t="s">
        <v>117</v>
      </c>
      <c r="C765" t="s">
        <v>9</v>
      </c>
      <c r="D765" s="24" t="s">
        <v>53</v>
      </c>
      <c r="E765" t="s">
        <v>263</v>
      </c>
      <c r="L765" t="str">
        <f t="shared" si="11"/>
        <v>VerizonCounty Human Services</v>
      </c>
    </row>
    <row r="766" spans="1:12">
      <c r="A766" t="s">
        <v>23</v>
      </c>
      <c r="B766" s="24" t="s">
        <v>117</v>
      </c>
      <c r="C766" t="s">
        <v>9</v>
      </c>
      <c r="D766" s="24" t="s">
        <v>53</v>
      </c>
      <c r="E766" t="s">
        <v>263</v>
      </c>
      <c r="L766" t="str">
        <f t="shared" si="11"/>
        <v>VerizonCounty Human Services</v>
      </c>
    </row>
    <row r="767" spans="1:12">
      <c r="A767" t="s">
        <v>23</v>
      </c>
      <c r="B767" s="24" t="s">
        <v>117</v>
      </c>
      <c r="C767" t="s">
        <v>9</v>
      </c>
      <c r="D767" s="24" t="s">
        <v>53</v>
      </c>
      <c r="E767" t="s">
        <v>263</v>
      </c>
      <c r="L767" t="str">
        <f t="shared" si="11"/>
        <v>VerizonCounty Human Services</v>
      </c>
    </row>
    <row r="768" spans="1:12">
      <c r="A768" t="s">
        <v>23</v>
      </c>
      <c r="B768" s="24" t="s">
        <v>117</v>
      </c>
      <c r="C768" t="s">
        <v>9</v>
      </c>
      <c r="D768" s="24" t="s">
        <v>53</v>
      </c>
      <c r="E768" t="s">
        <v>259</v>
      </c>
      <c r="L768" t="str">
        <f t="shared" si="11"/>
        <v>VerizonCounty Human Services</v>
      </c>
    </row>
    <row r="769" spans="1:12">
      <c r="A769" t="s">
        <v>23</v>
      </c>
      <c r="B769" s="24" t="s">
        <v>117</v>
      </c>
      <c r="C769" t="s">
        <v>9</v>
      </c>
      <c r="D769" s="24" t="s">
        <v>53</v>
      </c>
      <c r="E769" t="s">
        <v>263</v>
      </c>
      <c r="L769" t="str">
        <f t="shared" si="11"/>
        <v>VerizonCounty Human Services</v>
      </c>
    </row>
    <row r="770" spans="1:12">
      <c r="A770" t="s">
        <v>23</v>
      </c>
      <c r="B770" s="24" t="s">
        <v>117</v>
      </c>
      <c r="C770" t="s">
        <v>9</v>
      </c>
      <c r="D770" s="24" t="s">
        <v>53</v>
      </c>
      <c r="E770" t="s">
        <v>263</v>
      </c>
      <c r="L770" t="str">
        <f t="shared" si="11"/>
        <v>VerizonCounty Human Services</v>
      </c>
    </row>
    <row r="771" spans="1:12">
      <c r="A771" t="s">
        <v>23</v>
      </c>
      <c r="B771" s="24" t="s">
        <v>117</v>
      </c>
      <c r="C771" t="s">
        <v>9</v>
      </c>
      <c r="D771" s="24" t="s">
        <v>53</v>
      </c>
      <c r="E771" t="s">
        <v>263</v>
      </c>
      <c r="L771" t="str">
        <f t="shared" si="11"/>
        <v>VerizonCounty Human Services</v>
      </c>
    </row>
    <row r="772" spans="1:12">
      <c r="A772" t="s">
        <v>23</v>
      </c>
      <c r="B772" s="24" t="s">
        <v>117</v>
      </c>
      <c r="C772" t="s">
        <v>9</v>
      </c>
      <c r="D772" s="24" t="s">
        <v>53</v>
      </c>
      <c r="E772" t="s">
        <v>259</v>
      </c>
      <c r="L772" t="str">
        <f t="shared" si="11"/>
        <v>VerizonCounty Human Services</v>
      </c>
    </row>
    <row r="773" spans="1:12">
      <c r="A773" t="s">
        <v>23</v>
      </c>
      <c r="B773" s="24" t="s">
        <v>117</v>
      </c>
      <c r="C773" t="s">
        <v>9</v>
      </c>
      <c r="D773" s="24" t="s">
        <v>53</v>
      </c>
      <c r="E773" t="s">
        <v>262</v>
      </c>
      <c r="L773" t="str">
        <f t="shared" si="11"/>
        <v>VerizonCounty Human Services</v>
      </c>
    </row>
    <row r="774" spans="1:12">
      <c r="A774" t="s">
        <v>23</v>
      </c>
      <c r="B774" s="24" t="s">
        <v>117</v>
      </c>
      <c r="C774" t="s">
        <v>9</v>
      </c>
      <c r="D774" s="24" t="s">
        <v>53</v>
      </c>
      <c r="E774" t="s">
        <v>262</v>
      </c>
      <c r="L774" t="str">
        <f t="shared" si="11"/>
        <v>VerizonCounty Human Services</v>
      </c>
    </row>
    <row r="775" spans="1:12">
      <c r="A775" t="s">
        <v>23</v>
      </c>
      <c r="B775" s="24" t="s">
        <v>118</v>
      </c>
      <c r="C775" t="s">
        <v>9</v>
      </c>
      <c r="D775" s="24" t="s">
        <v>53</v>
      </c>
      <c r="E775" t="s">
        <v>261</v>
      </c>
      <c r="L775" t="str">
        <f t="shared" si="11"/>
        <v>VerizonCounty Human Services</v>
      </c>
    </row>
    <row r="776" spans="1:12">
      <c r="A776" t="s">
        <v>23</v>
      </c>
      <c r="B776" s="24" t="s">
        <v>119</v>
      </c>
      <c r="C776" t="s">
        <v>9</v>
      </c>
      <c r="D776" s="24" t="s">
        <v>53</v>
      </c>
      <c r="E776" t="s">
        <v>259</v>
      </c>
      <c r="L776" t="str">
        <f t="shared" si="11"/>
        <v>VerizonCounty Human Services</v>
      </c>
    </row>
    <row r="777" spans="1:12">
      <c r="A777" t="s">
        <v>23</v>
      </c>
      <c r="B777" s="24" t="s">
        <v>119</v>
      </c>
      <c r="C777" t="s">
        <v>9</v>
      </c>
      <c r="D777" s="24" t="s">
        <v>53</v>
      </c>
      <c r="E777" t="s">
        <v>259</v>
      </c>
      <c r="L777" t="str">
        <f t="shared" si="11"/>
        <v>VerizonCounty Human Services</v>
      </c>
    </row>
    <row r="778" spans="1:12">
      <c r="A778" t="s">
        <v>23</v>
      </c>
      <c r="B778" s="24" t="s">
        <v>119</v>
      </c>
      <c r="C778" t="s">
        <v>9</v>
      </c>
      <c r="D778" s="24" t="s">
        <v>53</v>
      </c>
      <c r="E778" t="s">
        <v>259</v>
      </c>
      <c r="L778" t="str">
        <f t="shared" si="11"/>
        <v>VerizonCounty Human Services</v>
      </c>
    </row>
    <row r="779" spans="1:12">
      <c r="A779" t="s">
        <v>23</v>
      </c>
      <c r="B779" s="24" t="s">
        <v>119</v>
      </c>
      <c r="C779" t="s">
        <v>9</v>
      </c>
      <c r="D779" s="24" t="s">
        <v>53</v>
      </c>
      <c r="E779" t="s">
        <v>259</v>
      </c>
      <c r="L779" t="str">
        <f t="shared" si="11"/>
        <v>VerizonCounty Human Services</v>
      </c>
    </row>
    <row r="780" spans="1:12">
      <c r="A780" t="s">
        <v>23</v>
      </c>
      <c r="B780" s="24" t="s">
        <v>119</v>
      </c>
      <c r="C780" t="s">
        <v>9</v>
      </c>
      <c r="D780" s="24" t="s">
        <v>53</v>
      </c>
      <c r="E780" t="s">
        <v>259</v>
      </c>
      <c r="L780" t="str">
        <f t="shared" si="11"/>
        <v>VerizonCounty Human Services</v>
      </c>
    </row>
    <row r="781" spans="1:12">
      <c r="A781" t="s">
        <v>23</v>
      </c>
      <c r="B781" s="24" t="s">
        <v>119</v>
      </c>
      <c r="C781" t="s">
        <v>9</v>
      </c>
      <c r="D781" s="24" t="s">
        <v>53</v>
      </c>
      <c r="E781" t="s">
        <v>259</v>
      </c>
      <c r="L781" t="str">
        <f t="shared" si="11"/>
        <v>VerizonCounty Human Services</v>
      </c>
    </row>
    <row r="782" spans="1:12">
      <c r="A782" t="s">
        <v>23</v>
      </c>
      <c r="B782" s="24" t="s">
        <v>119</v>
      </c>
      <c r="C782" t="s">
        <v>9</v>
      </c>
      <c r="D782" s="24" t="s">
        <v>53</v>
      </c>
      <c r="E782" t="s">
        <v>261</v>
      </c>
      <c r="L782" t="str">
        <f t="shared" si="11"/>
        <v>VerizonCounty Human Services</v>
      </c>
    </row>
    <row r="783" spans="1:12">
      <c r="A783" t="s">
        <v>23</v>
      </c>
      <c r="B783" s="24" t="s">
        <v>119</v>
      </c>
      <c r="C783" t="s">
        <v>9</v>
      </c>
      <c r="D783" s="24" t="s">
        <v>53</v>
      </c>
      <c r="E783" t="s">
        <v>259</v>
      </c>
      <c r="L783" t="str">
        <f t="shared" si="11"/>
        <v>VerizonCounty Human Services</v>
      </c>
    </row>
    <row r="784" spans="1:12">
      <c r="A784" t="s">
        <v>23</v>
      </c>
      <c r="B784" s="24" t="s">
        <v>119</v>
      </c>
      <c r="C784" t="s">
        <v>9</v>
      </c>
      <c r="D784" s="24" t="s">
        <v>53</v>
      </c>
      <c r="E784" t="s">
        <v>262</v>
      </c>
      <c r="L784" t="str">
        <f t="shared" si="11"/>
        <v>VerizonCounty Human Services</v>
      </c>
    </row>
    <row r="785" spans="1:12">
      <c r="A785" t="s">
        <v>23</v>
      </c>
      <c r="B785" s="24" t="s">
        <v>119</v>
      </c>
      <c r="C785" t="s">
        <v>9</v>
      </c>
      <c r="D785" s="24" t="s">
        <v>53</v>
      </c>
      <c r="E785" t="s">
        <v>262</v>
      </c>
      <c r="L785" t="str">
        <f t="shared" si="11"/>
        <v>VerizonCounty Human Services</v>
      </c>
    </row>
    <row r="786" spans="1:12">
      <c r="A786" t="s">
        <v>23</v>
      </c>
      <c r="B786" s="24" t="s">
        <v>119</v>
      </c>
      <c r="C786" t="s">
        <v>9</v>
      </c>
      <c r="D786" s="24" t="s">
        <v>53</v>
      </c>
      <c r="E786" t="s">
        <v>259</v>
      </c>
      <c r="L786" t="str">
        <f t="shared" si="11"/>
        <v>VerizonCounty Human Services</v>
      </c>
    </row>
    <row r="787" spans="1:12">
      <c r="A787" t="s">
        <v>23</v>
      </c>
      <c r="B787" s="24" t="s">
        <v>119</v>
      </c>
      <c r="C787" t="s">
        <v>9</v>
      </c>
      <c r="D787" s="24" t="s">
        <v>53</v>
      </c>
      <c r="E787" t="s">
        <v>259</v>
      </c>
      <c r="L787" t="str">
        <f t="shared" si="11"/>
        <v>VerizonCounty Human Services</v>
      </c>
    </row>
    <row r="788" spans="1:12">
      <c r="A788" t="s">
        <v>23</v>
      </c>
      <c r="B788" s="24" t="s">
        <v>119</v>
      </c>
      <c r="C788" t="s">
        <v>9</v>
      </c>
      <c r="D788" s="24" t="s">
        <v>53</v>
      </c>
      <c r="E788" t="s">
        <v>263</v>
      </c>
      <c r="L788" t="str">
        <f t="shared" ref="L788:L851" si="12">CONCATENATE(A788,C788)</f>
        <v>VerizonCounty Human Services</v>
      </c>
    </row>
    <row r="789" spans="1:12">
      <c r="A789" t="s">
        <v>23</v>
      </c>
      <c r="B789" s="24" t="s">
        <v>119</v>
      </c>
      <c r="C789" t="s">
        <v>9</v>
      </c>
      <c r="D789" s="24" t="s">
        <v>53</v>
      </c>
      <c r="E789" t="s">
        <v>259</v>
      </c>
      <c r="L789" t="str">
        <f t="shared" si="12"/>
        <v>VerizonCounty Human Services</v>
      </c>
    </row>
    <row r="790" spans="1:12">
      <c r="A790" t="s">
        <v>23</v>
      </c>
      <c r="B790" s="24" t="s">
        <v>119</v>
      </c>
      <c r="C790" t="s">
        <v>9</v>
      </c>
      <c r="D790" s="24" t="s">
        <v>53</v>
      </c>
      <c r="E790" t="s">
        <v>259</v>
      </c>
      <c r="L790" t="str">
        <f t="shared" si="12"/>
        <v>VerizonCounty Human Services</v>
      </c>
    </row>
    <row r="791" spans="1:12">
      <c r="A791" t="s">
        <v>23</v>
      </c>
      <c r="B791" s="24" t="s">
        <v>119</v>
      </c>
      <c r="C791" t="s">
        <v>9</v>
      </c>
      <c r="D791" s="24" t="s">
        <v>53</v>
      </c>
      <c r="E791" t="s">
        <v>263</v>
      </c>
      <c r="L791" t="str">
        <f t="shared" si="12"/>
        <v>VerizonCounty Human Services</v>
      </c>
    </row>
    <row r="792" spans="1:12">
      <c r="A792" t="s">
        <v>23</v>
      </c>
      <c r="B792" s="24" t="s">
        <v>119</v>
      </c>
      <c r="C792" t="s">
        <v>9</v>
      </c>
      <c r="D792" s="24" t="s">
        <v>53</v>
      </c>
      <c r="E792" t="s">
        <v>259</v>
      </c>
      <c r="L792" t="str">
        <f t="shared" si="12"/>
        <v>VerizonCounty Human Services</v>
      </c>
    </row>
    <row r="793" spans="1:12">
      <c r="A793" t="s">
        <v>23</v>
      </c>
      <c r="B793" s="24" t="s">
        <v>119</v>
      </c>
      <c r="C793" t="s">
        <v>9</v>
      </c>
      <c r="D793" s="24" t="s">
        <v>53</v>
      </c>
      <c r="E793" t="s">
        <v>259</v>
      </c>
      <c r="L793" t="str">
        <f t="shared" si="12"/>
        <v>VerizonCounty Human Services</v>
      </c>
    </row>
    <row r="794" spans="1:12">
      <c r="A794" t="s">
        <v>23</v>
      </c>
      <c r="B794" s="24" t="s">
        <v>119</v>
      </c>
      <c r="C794" t="s">
        <v>9</v>
      </c>
      <c r="D794" s="24" t="s">
        <v>53</v>
      </c>
      <c r="E794" t="s">
        <v>261</v>
      </c>
      <c r="L794" t="str">
        <f t="shared" si="12"/>
        <v>VerizonCounty Human Services</v>
      </c>
    </row>
    <row r="795" spans="1:12">
      <c r="A795" t="s">
        <v>23</v>
      </c>
      <c r="B795" s="24" t="s">
        <v>119</v>
      </c>
      <c r="C795" t="s">
        <v>9</v>
      </c>
      <c r="D795" s="24" t="s">
        <v>53</v>
      </c>
      <c r="E795" t="s">
        <v>262</v>
      </c>
      <c r="L795" t="str">
        <f t="shared" si="12"/>
        <v>VerizonCounty Human Services</v>
      </c>
    </row>
    <row r="796" spans="1:12">
      <c r="A796" t="s">
        <v>23</v>
      </c>
      <c r="B796" s="24" t="s">
        <v>119</v>
      </c>
      <c r="C796" t="s">
        <v>9</v>
      </c>
      <c r="D796" s="24" t="s">
        <v>53</v>
      </c>
      <c r="E796" t="s">
        <v>261</v>
      </c>
      <c r="L796" t="str">
        <f t="shared" si="12"/>
        <v>VerizonCounty Human Services</v>
      </c>
    </row>
    <row r="797" spans="1:12">
      <c r="A797" t="s">
        <v>23</v>
      </c>
      <c r="B797" s="24" t="s">
        <v>119</v>
      </c>
      <c r="C797" t="s">
        <v>9</v>
      </c>
      <c r="D797" s="24" t="s">
        <v>53</v>
      </c>
      <c r="E797" t="s">
        <v>263</v>
      </c>
      <c r="L797" t="str">
        <f t="shared" si="12"/>
        <v>VerizonCounty Human Services</v>
      </c>
    </row>
    <row r="798" spans="1:12">
      <c r="A798" t="s">
        <v>23</v>
      </c>
      <c r="B798" s="24" t="s">
        <v>120</v>
      </c>
      <c r="C798" t="s">
        <v>9</v>
      </c>
      <c r="D798" s="24" t="s">
        <v>53</v>
      </c>
      <c r="E798" t="s">
        <v>259</v>
      </c>
      <c r="L798" t="str">
        <f t="shared" si="12"/>
        <v>VerizonCounty Human Services</v>
      </c>
    </row>
    <row r="799" spans="1:12">
      <c r="A799" t="s">
        <v>23</v>
      </c>
      <c r="B799" s="24" t="s">
        <v>120</v>
      </c>
      <c r="C799" t="s">
        <v>9</v>
      </c>
      <c r="D799" s="24" t="s">
        <v>53</v>
      </c>
      <c r="E799" t="s">
        <v>263</v>
      </c>
      <c r="L799" t="str">
        <f t="shared" si="12"/>
        <v>VerizonCounty Human Services</v>
      </c>
    </row>
    <row r="800" spans="1:12">
      <c r="A800" t="s">
        <v>23</v>
      </c>
      <c r="B800" s="24" t="s">
        <v>120</v>
      </c>
      <c r="C800" t="s">
        <v>9</v>
      </c>
      <c r="D800" s="24" t="s">
        <v>53</v>
      </c>
      <c r="E800" t="s">
        <v>259</v>
      </c>
      <c r="L800" t="str">
        <f t="shared" si="12"/>
        <v>VerizonCounty Human Services</v>
      </c>
    </row>
    <row r="801" spans="1:12">
      <c r="A801" t="s">
        <v>23</v>
      </c>
      <c r="B801" s="24" t="s">
        <v>121</v>
      </c>
      <c r="C801" t="s">
        <v>9</v>
      </c>
      <c r="D801" s="24" t="s">
        <v>53</v>
      </c>
      <c r="E801" t="s">
        <v>259</v>
      </c>
      <c r="L801" t="str">
        <f t="shared" si="12"/>
        <v>VerizonCounty Human Services</v>
      </c>
    </row>
    <row r="802" spans="1:12">
      <c r="A802" t="s">
        <v>23</v>
      </c>
      <c r="B802" s="24" t="s">
        <v>122</v>
      </c>
      <c r="C802" t="s">
        <v>9</v>
      </c>
      <c r="D802" s="24" t="s">
        <v>53</v>
      </c>
      <c r="E802" t="s">
        <v>259</v>
      </c>
      <c r="L802" t="str">
        <f t="shared" si="12"/>
        <v>VerizonCounty Human Services</v>
      </c>
    </row>
    <row r="803" spans="1:12">
      <c r="A803" t="s">
        <v>23</v>
      </c>
      <c r="B803" s="24" t="s">
        <v>123</v>
      </c>
      <c r="C803" t="s">
        <v>9</v>
      </c>
      <c r="D803" s="24" t="s">
        <v>53</v>
      </c>
      <c r="E803" t="s">
        <v>259</v>
      </c>
      <c r="L803" t="str">
        <f t="shared" si="12"/>
        <v>VerizonCounty Human Services</v>
      </c>
    </row>
    <row r="804" spans="1:12">
      <c r="A804" t="s">
        <v>23</v>
      </c>
      <c r="B804" s="24" t="s">
        <v>124</v>
      </c>
      <c r="C804" t="s">
        <v>9</v>
      </c>
      <c r="D804" s="24" t="s">
        <v>53</v>
      </c>
      <c r="E804" t="s">
        <v>261</v>
      </c>
      <c r="L804" t="str">
        <f t="shared" si="12"/>
        <v>VerizonCounty Human Services</v>
      </c>
    </row>
    <row r="805" spans="1:12">
      <c r="A805" t="s">
        <v>23</v>
      </c>
      <c r="B805" s="24" t="s">
        <v>124</v>
      </c>
      <c r="C805" t="s">
        <v>9</v>
      </c>
      <c r="D805" s="24" t="s">
        <v>53</v>
      </c>
      <c r="E805" t="s">
        <v>261</v>
      </c>
      <c r="L805" t="str">
        <f t="shared" si="12"/>
        <v>VerizonCounty Human Services</v>
      </c>
    </row>
    <row r="806" spans="1:12">
      <c r="A806" t="s">
        <v>23</v>
      </c>
      <c r="B806" s="24" t="s">
        <v>124</v>
      </c>
      <c r="C806" t="s">
        <v>9</v>
      </c>
      <c r="D806" s="24" t="s">
        <v>53</v>
      </c>
      <c r="E806" t="s">
        <v>259</v>
      </c>
      <c r="L806" t="str">
        <f t="shared" si="12"/>
        <v>VerizonCounty Human Services</v>
      </c>
    </row>
    <row r="807" spans="1:12">
      <c r="A807" t="s">
        <v>23</v>
      </c>
      <c r="B807" s="24" t="s">
        <v>125</v>
      </c>
      <c r="C807" t="s">
        <v>9</v>
      </c>
      <c r="D807" s="24" t="s">
        <v>53</v>
      </c>
      <c r="E807" t="s">
        <v>266</v>
      </c>
      <c r="L807" t="str">
        <f t="shared" si="12"/>
        <v>VerizonCounty Human Services</v>
      </c>
    </row>
    <row r="808" spans="1:12">
      <c r="A808" t="s">
        <v>23</v>
      </c>
      <c r="B808" s="24" t="s">
        <v>125</v>
      </c>
      <c r="C808" t="s">
        <v>9</v>
      </c>
      <c r="D808" s="24" t="s">
        <v>53</v>
      </c>
      <c r="E808" t="s">
        <v>267</v>
      </c>
      <c r="L808" t="str">
        <f t="shared" si="12"/>
        <v>VerizonCounty Human Services</v>
      </c>
    </row>
    <row r="809" spans="1:12">
      <c r="A809" t="s">
        <v>23</v>
      </c>
      <c r="B809" s="24" t="s">
        <v>126</v>
      </c>
      <c r="C809" t="s">
        <v>9</v>
      </c>
      <c r="D809" s="24" t="s">
        <v>53</v>
      </c>
      <c r="E809" t="s">
        <v>261</v>
      </c>
      <c r="L809" t="str">
        <f t="shared" si="12"/>
        <v>VerizonCounty Human Services</v>
      </c>
    </row>
    <row r="810" spans="1:12">
      <c r="A810" t="s">
        <v>23</v>
      </c>
      <c r="B810" s="24" t="s">
        <v>126</v>
      </c>
      <c r="C810" t="s">
        <v>9</v>
      </c>
      <c r="D810" s="24" t="s">
        <v>53</v>
      </c>
      <c r="E810" t="s">
        <v>261</v>
      </c>
      <c r="L810" t="str">
        <f t="shared" si="12"/>
        <v>VerizonCounty Human Services</v>
      </c>
    </row>
    <row r="811" spans="1:12">
      <c r="A811" t="s">
        <v>23</v>
      </c>
      <c r="B811" s="24" t="s">
        <v>126</v>
      </c>
      <c r="C811" t="s">
        <v>9</v>
      </c>
      <c r="D811" s="24" t="s">
        <v>53</v>
      </c>
      <c r="E811" t="s">
        <v>259</v>
      </c>
      <c r="L811" t="str">
        <f t="shared" si="12"/>
        <v>VerizonCounty Human Services</v>
      </c>
    </row>
    <row r="812" spans="1:12">
      <c r="A812" t="s">
        <v>23</v>
      </c>
      <c r="B812" s="24" t="s">
        <v>126</v>
      </c>
      <c r="C812" t="s">
        <v>9</v>
      </c>
      <c r="D812" s="24" t="s">
        <v>53</v>
      </c>
      <c r="E812" t="s">
        <v>259</v>
      </c>
      <c r="L812" t="str">
        <f t="shared" si="12"/>
        <v>VerizonCounty Human Services</v>
      </c>
    </row>
    <row r="813" spans="1:12">
      <c r="A813" t="s">
        <v>23</v>
      </c>
      <c r="B813" s="24" t="s">
        <v>126</v>
      </c>
      <c r="C813" t="s">
        <v>9</v>
      </c>
      <c r="D813" s="24" t="s">
        <v>53</v>
      </c>
      <c r="E813" t="s">
        <v>259</v>
      </c>
      <c r="L813" t="str">
        <f t="shared" si="12"/>
        <v>VerizonCounty Human Services</v>
      </c>
    </row>
    <row r="814" spans="1:12">
      <c r="A814" t="s">
        <v>23</v>
      </c>
      <c r="B814" s="24" t="s">
        <v>126</v>
      </c>
      <c r="C814" t="s">
        <v>9</v>
      </c>
      <c r="D814" s="24" t="s">
        <v>53</v>
      </c>
      <c r="E814" t="s">
        <v>261</v>
      </c>
      <c r="L814" t="str">
        <f t="shared" si="12"/>
        <v>VerizonCounty Human Services</v>
      </c>
    </row>
    <row r="815" spans="1:12">
      <c r="A815" t="s">
        <v>23</v>
      </c>
      <c r="B815" s="24" t="s">
        <v>126</v>
      </c>
      <c r="C815" t="s">
        <v>9</v>
      </c>
      <c r="D815" s="24" t="s">
        <v>53</v>
      </c>
      <c r="E815" t="s">
        <v>259</v>
      </c>
      <c r="L815" t="str">
        <f t="shared" si="12"/>
        <v>VerizonCounty Human Services</v>
      </c>
    </row>
    <row r="816" spans="1:12">
      <c r="A816" t="s">
        <v>23</v>
      </c>
      <c r="B816" s="24" t="s">
        <v>127</v>
      </c>
      <c r="C816" t="s">
        <v>9</v>
      </c>
      <c r="D816" s="24" t="s">
        <v>53</v>
      </c>
      <c r="E816" t="s">
        <v>261</v>
      </c>
      <c r="L816" t="str">
        <f t="shared" si="12"/>
        <v>VerizonCounty Human Services</v>
      </c>
    </row>
    <row r="817" spans="1:12">
      <c r="A817" t="s">
        <v>23</v>
      </c>
      <c r="B817" s="24" t="s">
        <v>127</v>
      </c>
      <c r="C817" t="s">
        <v>9</v>
      </c>
      <c r="D817" s="24" t="s">
        <v>53</v>
      </c>
      <c r="E817" t="s">
        <v>259</v>
      </c>
      <c r="L817" t="str">
        <f t="shared" si="12"/>
        <v>VerizonCounty Human Services</v>
      </c>
    </row>
    <row r="818" spans="1:12">
      <c r="A818" t="s">
        <v>23</v>
      </c>
      <c r="B818" s="24" t="s">
        <v>127</v>
      </c>
      <c r="C818" t="s">
        <v>9</v>
      </c>
      <c r="D818" s="24" t="s">
        <v>53</v>
      </c>
      <c r="E818" t="s">
        <v>259</v>
      </c>
      <c r="L818" t="str">
        <f t="shared" si="12"/>
        <v>VerizonCounty Human Services</v>
      </c>
    </row>
    <row r="819" spans="1:12">
      <c r="A819" t="s">
        <v>23</v>
      </c>
      <c r="B819" s="24" t="s">
        <v>128</v>
      </c>
      <c r="C819" t="s">
        <v>9</v>
      </c>
      <c r="D819" s="24" t="s">
        <v>53</v>
      </c>
      <c r="E819" t="s">
        <v>261</v>
      </c>
      <c r="L819" t="str">
        <f t="shared" si="12"/>
        <v>VerizonCounty Human Services</v>
      </c>
    </row>
    <row r="820" spans="1:12">
      <c r="A820" t="s">
        <v>23</v>
      </c>
      <c r="B820" s="24" t="s">
        <v>130</v>
      </c>
      <c r="C820" t="s">
        <v>9</v>
      </c>
      <c r="D820" s="24" t="s">
        <v>53</v>
      </c>
      <c r="E820" t="s">
        <v>263</v>
      </c>
      <c r="L820" t="str">
        <f t="shared" si="12"/>
        <v>VerizonCounty Human Services</v>
      </c>
    </row>
    <row r="821" spans="1:12">
      <c r="A821" t="s">
        <v>23</v>
      </c>
      <c r="B821" s="24" t="s">
        <v>130</v>
      </c>
      <c r="C821" t="s">
        <v>9</v>
      </c>
      <c r="D821" s="24" t="s">
        <v>53</v>
      </c>
      <c r="E821" t="s">
        <v>259</v>
      </c>
      <c r="L821" t="str">
        <f t="shared" si="12"/>
        <v>VerizonCounty Human Services</v>
      </c>
    </row>
    <row r="822" spans="1:12">
      <c r="A822" t="s">
        <v>23</v>
      </c>
      <c r="B822" s="24" t="s">
        <v>130</v>
      </c>
      <c r="C822" t="s">
        <v>9</v>
      </c>
      <c r="D822" s="24" t="s">
        <v>53</v>
      </c>
      <c r="E822" t="s">
        <v>261</v>
      </c>
      <c r="L822" t="str">
        <f t="shared" si="12"/>
        <v>VerizonCounty Human Services</v>
      </c>
    </row>
    <row r="823" spans="1:12">
      <c r="A823" t="s">
        <v>23</v>
      </c>
      <c r="B823" s="24" t="s">
        <v>131</v>
      </c>
      <c r="C823" t="s">
        <v>9</v>
      </c>
      <c r="D823" s="24" t="s">
        <v>53</v>
      </c>
      <c r="E823" t="s">
        <v>259</v>
      </c>
      <c r="L823" t="str">
        <f t="shared" si="12"/>
        <v>VerizonCounty Human Services</v>
      </c>
    </row>
    <row r="824" spans="1:12">
      <c r="A824" t="s">
        <v>23</v>
      </c>
      <c r="B824" s="24" t="s">
        <v>133</v>
      </c>
      <c r="C824" t="s">
        <v>9</v>
      </c>
      <c r="D824" s="24" t="s">
        <v>53</v>
      </c>
      <c r="E824" t="s">
        <v>259</v>
      </c>
      <c r="L824" t="str">
        <f t="shared" si="12"/>
        <v>VerizonCounty Human Services</v>
      </c>
    </row>
    <row r="825" spans="1:12">
      <c r="A825" t="s">
        <v>23</v>
      </c>
      <c r="B825" s="24" t="s">
        <v>133</v>
      </c>
      <c r="C825" t="s">
        <v>9</v>
      </c>
      <c r="D825" s="24" t="s">
        <v>53</v>
      </c>
      <c r="E825" t="s">
        <v>259</v>
      </c>
      <c r="L825" t="str">
        <f t="shared" si="12"/>
        <v>VerizonCounty Human Services</v>
      </c>
    </row>
    <row r="826" spans="1:12">
      <c r="A826" t="s">
        <v>23</v>
      </c>
      <c r="B826" s="24" t="s">
        <v>133</v>
      </c>
      <c r="C826" t="s">
        <v>9</v>
      </c>
      <c r="D826" s="24" t="s">
        <v>53</v>
      </c>
      <c r="E826" t="s">
        <v>259</v>
      </c>
      <c r="L826" t="str">
        <f t="shared" si="12"/>
        <v>VerizonCounty Human Services</v>
      </c>
    </row>
    <row r="827" spans="1:12">
      <c r="A827" t="s">
        <v>23</v>
      </c>
      <c r="B827" s="24" t="s">
        <v>133</v>
      </c>
      <c r="C827" t="s">
        <v>9</v>
      </c>
      <c r="D827" s="24" t="s">
        <v>53</v>
      </c>
      <c r="E827" t="s">
        <v>259</v>
      </c>
      <c r="L827" t="str">
        <f t="shared" si="12"/>
        <v>VerizonCounty Human Services</v>
      </c>
    </row>
    <row r="828" spans="1:12">
      <c r="A828" t="s">
        <v>23</v>
      </c>
      <c r="B828" s="24" t="s">
        <v>134</v>
      </c>
      <c r="C828" t="s">
        <v>9</v>
      </c>
      <c r="D828" s="24" t="s">
        <v>53</v>
      </c>
      <c r="E828" t="s">
        <v>261</v>
      </c>
      <c r="L828" t="str">
        <f t="shared" si="12"/>
        <v>VerizonCounty Human Services</v>
      </c>
    </row>
    <row r="829" spans="1:12">
      <c r="A829" t="s">
        <v>23</v>
      </c>
      <c r="B829" s="24" t="s">
        <v>134</v>
      </c>
      <c r="C829" t="s">
        <v>9</v>
      </c>
      <c r="D829" s="24" t="s">
        <v>53</v>
      </c>
      <c r="E829" t="s">
        <v>261</v>
      </c>
      <c r="L829" t="str">
        <f t="shared" si="12"/>
        <v>VerizonCounty Human Services</v>
      </c>
    </row>
    <row r="830" spans="1:12">
      <c r="A830" t="s">
        <v>23</v>
      </c>
      <c r="B830" s="24" t="s">
        <v>134</v>
      </c>
      <c r="C830" t="s">
        <v>9</v>
      </c>
      <c r="D830" s="24" t="s">
        <v>53</v>
      </c>
      <c r="E830" t="s">
        <v>259</v>
      </c>
      <c r="L830" t="str">
        <f t="shared" si="12"/>
        <v>VerizonCounty Human Services</v>
      </c>
    </row>
    <row r="831" spans="1:12">
      <c r="A831" t="s">
        <v>23</v>
      </c>
      <c r="B831" s="24" t="s">
        <v>134</v>
      </c>
      <c r="C831" t="s">
        <v>9</v>
      </c>
      <c r="D831" s="24" t="s">
        <v>53</v>
      </c>
      <c r="E831" t="s">
        <v>261</v>
      </c>
      <c r="L831" t="str">
        <f t="shared" si="12"/>
        <v>VerizonCounty Human Services</v>
      </c>
    </row>
    <row r="832" spans="1:12">
      <c r="A832" t="s">
        <v>23</v>
      </c>
      <c r="B832" s="24" t="s">
        <v>134</v>
      </c>
      <c r="C832" t="s">
        <v>9</v>
      </c>
      <c r="D832" s="24" t="s">
        <v>53</v>
      </c>
      <c r="E832" t="s">
        <v>259</v>
      </c>
      <c r="L832" t="str">
        <f t="shared" si="12"/>
        <v>VerizonCounty Human Services</v>
      </c>
    </row>
    <row r="833" spans="1:12">
      <c r="A833" t="s">
        <v>23</v>
      </c>
      <c r="B833" s="24" t="s">
        <v>134</v>
      </c>
      <c r="C833" t="s">
        <v>9</v>
      </c>
      <c r="D833" s="24" t="s">
        <v>53</v>
      </c>
      <c r="E833" t="s">
        <v>259</v>
      </c>
      <c r="L833" t="str">
        <f t="shared" si="12"/>
        <v>VerizonCounty Human Services</v>
      </c>
    </row>
    <row r="834" spans="1:12">
      <c r="A834" t="s">
        <v>23</v>
      </c>
      <c r="B834" s="24" t="s">
        <v>134</v>
      </c>
      <c r="C834" t="s">
        <v>9</v>
      </c>
      <c r="D834" s="24" t="s">
        <v>53</v>
      </c>
      <c r="E834" t="s">
        <v>259</v>
      </c>
      <c r="L834" t="str">
        <f t="shared" si="12"/>
        <v>VerizonCounty Human Services</v>
      </c>
    </row>
    <row r="835" spans="1:12">
      <c r="A835" t="s">
        <v>23</v>
      </c>
      <c r="B835" s="24" t="s">
        <v>134</v>
      </c>
      <c r="C835" t="s">
        <v>9</v>
      </c>
      <c r="D835" s="24" t="s">
        <v>53</v>
      </c>
      <c r="E835" t="s">
        <v>259</v>
      </c>
      <c r="L835" t="str">
        <f t="shared" si="12"/>
        <v>VerizonCounty Human Services</v>
      </c>
    </row>
    <row r="836" spans="1:12">
      <c r="A836" t="s">
        <v>23</v>
      </c>
      <c r="B836" s="24" t="s">
        <v>134</v>
      </c>
      <c r="C836" t="s">
        <v>9</v>
      </c>
      <c r="D836" s="24" t="s">
        <v>53</v>
      </c>
      <c r="E836" t="s">
        <v>261</v>
      </c>
      <c r="L836" t="str">
        <f t="shared" si="12"/>
        <v>VerizonCounty Human Services</v>
      </c>
    </row>
    <row r="837" spans="1:12">
      <c r="A837" t="s">
        <v>23</v>
      </c>
      <c r="B837" s="24" t="s">
        <v>134</v>
      </c>
      <c r="C837" t="s">
        <v>9</v>
      </c>
      <c r="D837" s="24" t="s">
        <v>53</v>
      </c>
      <c r="E837" t="s">
        <v>259</v>
      </c>
      <c r="L837" t="str">
        <f t="shared" si="12"/>
        <v>VerizonCounty Human Services</v>
      </c>
    </row>
    <row r="838" spans="1:12">
      <c r="A838" t="s">
        <v>23</v>
      </c>
      <c r="B838" s="24" t="s">
        <v>134</v>
      </c>
      <c r="C838" t="s">
        <v>9</v>
      </c>
      <c r="D838" s="24" t="s">
        <v>53</v>
      </c>
      <c r="E838" t="s">
        <v>259</v>
      </c>
      <c r="L838" t="str">
        <f t="shared" si="12"/>
        <v>VerizonCounty Human Services</v>
      </c>
    </row>
    <row r="839" spans="1:12">
      <c r="A839" t="s">
        <v>23</v>
      </c>
      <c r="B839" s="24" t="s">
        <v>134</v>
      </c>
      <c r="C839" t="s">
        <v>9</v>
      </c>
      <c r="D839" s="24" t="s">
        <v>53</v>
      </c>
      <c r="E839" t="s">
        <v>259</v>
      </c>
      <c r="L839" t="str">
        <f t="shared" si="12"/>
        <v>VerizonCounty Human Services</v>
      </c>
    </row>
    <row r="840" spans="1:12">
      <c r="A840" t="s">
        <v>23</v>
      </c>
      <c r="B840" s="24" t="s">
        <v>134</v>
      </c>
      <c r="C840" t="s">
        <v>9</v>
      </c>
      <c r="D840" s="24" t="s">
        <v>53</v>
      </c>
      <c r="E840" t="s">
        <v>261</v>
      </c>
      <c r="L840" t="str">
        <f t="shared" si="12"/>
        <v>VerizonCounty Human Services</v>
      </c>
    </row>
    <row r="841" spans="1:12">
      <c r="A841" t="s">
        <v>23</v>
      </c>
      <c r="B841" s="24" t="s">
        <v>134</v>
      </c>
      <c r="C841" t="s">
        <v>9</v>
      </c>
      <c r="D841" s="24" t="s">
        <v>53</v>
      </c>
      <c r="E841" t="s">
        <v>261</v>
      </c>
      <c r="L841" t="str">
        <f t="shared" si="12"/>
        <v>VerizonCounty Human Services</v>
      </c>
    </row>
    <row r="842" spans="1:12">
      <c r="A842" t="s">
        <v>23</v>
      </c>
      <c r="B842" s="24" t="s">
        <v>134</v>
      </c>
      <c r="C842" t="s">
        <v>9</v>
      </c>
      <c r="D842" s="24" t="s">
        <v>53</v>
      </c>
      <c r="E842" t="s">
        <v>261</v>
      </c>
      <c r="L842" t="str">
        <f t="shared" si="12"/>
        <v>VerizonCounty Human Services</v>
      </c>
    </row>
    <row r="843" spans="1:12">
      <c r="A843" t="s">
        <v>23</v>
      </c>
      <c r="B843" s="24" t="s">
        <v>134</v>
      </c>
      <c r="C843" t="s">
        <v>9</v>
      </c>
      <c r="D843" s="24" t="s">
        <v>53</v>
      </c>
      <c r="E843" t="s">
        <v>261</v>
      </c>
      <c r="L843" t="str">
        <f t="shared" si="12"/>
        <v>VerizonCounty Human Services</v>
      </c>
    </row>
    <row r="844" spans="1:12">
      <c r="A844" t="s">
        <v>23</v>
      </c>
      <c r="B844" s="24" t="s">
        <v>134</v>
      </c>
      <c r="C844" t="s">
        <v>9</v>
      </c>
      <c r="D844" s="24" t="s">
        <v>53</v>
      </c>
      <c r="E844" t="s">
        <v>261</v>
      </c>
      <c r="L844" t="str">
        <f t="shared" si="12"/>
        <v>VerizonCounty Human Services</v>
      </c>
    </row>
    <row r="845" spans="1:12">
      <c r="A845" t="s">
        <v>23</v>
      </c>
      <c r="B845" s="24" t="s">
        <v>134</v>
      </c>
      <c r="C845" t="s">
        <v>9</v>
      </c>
      <c r="D845" s="24" t="s">
        <v>53</v>
      </c>
      <c r="E845" t="s">
        <v>261</v>
      </c>
      <c r="L845" t="str">
        <f t="shared" si="12"/>
        <v>VerizonCounty Human Services</v>
      </c>
    </row>
    <row r="846" spans="1:12">
      <c r="A846" t="s">
        <v>23</v>
      </c>
      <c r="B846" s="24" t="s">
        <v>135</v>
      </c>
      <c r="C846" t="s">
        <v>9</v>
      </c>
      <c r="D846" s="24" t="s">
        <v>53</v>
      </c>
      <c r="E846" t="s">
        <v>259</v>
      </c>
      <c r="L846" t="str">
        <f t="shared" si="12"/>
        <v>VerizonCounty Human Services</v>
      </c>
    </row>
    <row r="847" spans="1:12">
      <c r="A847" t="s">
        <v>23</v>
      </c>
      <c r="B847" s="24" t="s">
        <v>135</v>
      </c>
      <c r="C847" t="s">
        <v>9</v>
      </c>
      <c r="D847" s="24" t="s">
        <v>53</v>
      </c>
      <c r="E847" t="s">
        <v>259</v>
      </c>
      <c r="L847" t="str">
        <f t="shared" si="12"/>
        <v>VerizonCounty Human Services</v>
      </c>
    </row>
    <row r="848" spans="1:12">
      <c r="A848" t="s">
        <v>23</v>
      </c>
      <c r="B848" s="24" t="s">
        <v>135</v>
      </c>
      <c r="C848" t="s">
        <v>9</v>
      </c>
      <c r="D848" s="24" t="s">
        <v>53</v>
      </c>
      <c r="E848" t="s">
        <v>261</v>
      </c>
      <c r="L848" t="str">
        <f t="shared" si="12"/>
        <v>VerizonCounty Human Services</v>
      </c>
    </row>
    <row r="849" spans="1:12">
      <c r="A849" t="s">
        <v>23</v>
      </c>
      <c r="B849" s="24" t="s">
        <v>135</v>
      </c>
      <c r="C849" t="s">
        <v>9</v>
      </c>
      <c r="D849" s="24" t="s">
        <v>53</v>
      </c>
      <c r="E849" t="s">
        <v>261</v>
      </c>
      <c r="L849" t="str">
        <f t="shared" si="12"/>
        <v>VerizonCounty Human Services</v>
      </c>
    </row>
    <row r="850" spans="1:12">
      <c r="A850" t="s">
        <v>23</v>
      </c>
      <c r="B850" s="24" t="s">
        <v>135</v>
      </c>
      <c r="C850" t="s">
        <v>9</v>
      </c>
      <c r="D850" s="24" t="s">
        <v>53</v>
      </c>
      <c r="E850" t="s">
        <v>259</v>
      </c>
      <c r="L850" t="str">
        <f t="shared" si="12"/>
        <v>VerizonCounty Human Services</v>
      </c>
    </row>
    <row r="851" spans="1:12">
      <c r="A851" t="s">
        <v>23</v>
      </c>
      <c r="B851" s="24" t="s">
        <v>135</v>
      </c>
      <c r="C851" t="s">
        <v>9</v>
      </c>
      <c r="D851" s="24" t="s">
        <v>53</v>
      </c>
      <c r="E851" t="s">
        <v>259</v>
      </c>
      <c r="L851" t="str">
        <f t="shared" si="12"/>
        <v>VerizonCounty Human Services</v>
      </c>
    </row>
    <row r="852" spans="1:12">
      <c r="A852" t="s">
        <v>23</v>
      </c>
      <c r="B852" s="24" t="s">
        <v>135</v>
      </c>
      <c r="C852" t="s">
        <v>9</v>
      </c>
      <c r="D852" s="24" t="s">
        <v>53</v>
      </c>
      <c r="E852" t="s">
        <v>259</v>
      </c>
      <c r="L852" t="str">
        <f t="shared" ref="L852:L915" si="13">CONCATENATE(A852,C852)</f>
        <v>VerizonCounty Human Services</v>
      </c>
    </row>
    <row r="853" spans="1:12">
      <c r="A853" t="s">
        <v>23</v>
      </c>
      <c r="B853" s="24" t="s">
        <v>135</v>
      </c>
      <c r="C853" t="s">
        <v>9</v>
      </c>
      <c r="D853" s="24" t="s">
        <v>53</v>
      </c>
      <c r="E853" t="s">
        <v>259</v>
      </c>
      <c r="L853" t="str">
        <f t="shared" si="13"/>
        <v>VerizonCounty Human Services</v>
      </c>
    </row>
    <row r="854" spans="1:12">
      <c r="A854" t="s">
        <v>23</v>
      </c>
      <c r="B854" s="24" t="s">
        <v>136</v>
      </c>
      <c r="C854" t="s">
        <v>9</v>
      </c>
      <c r="D854" s="24" t="s">
        <v>53</v>
      </c>
      <c r="E854" t="s">
        <v>259</v>
      </c>
      <c r="L854" t="str">
        <f t="shared" si="13"/>
        <v>VerizonCounty Human Services</v>
      </c>
    </row>
    <row r="855" spans="1:12">
      <c r="A855" t="s">
        <v>23</v>
      </c>
      <c r="B855" s="24" t="s">
        <v>137</v>
      </c>
      <c r="C855" t="s">
        <v>9</v>
      </c>
      <c r="D855" s="24" t="s">
        <v>53</v>
      </c>
      <c r="E855" t="s">
        <v>259</v>
      </c>
      <c r="L855" t="str">
        <f t="shared" si="13"/>
        <v>VerizonCounty Human Services</v>
      </c>
    </row>
    <row r="856" spans="1:12">
      <c r="A856" t="s">
        <v>23</v>
      </c>
      <c r="B856" s="24" t="s">
        <v>137</v>
      </c>
      <c r="C856" t="s">
        <v>9</v>
      </c>
      <c r="D856" s="24" t="s">
        <v>53</v>
      </c>
      <c r="E856" t="s">
        <v>259</v>
      </c>
      <c r="L856" t="str">
        <f t="shared" si="13"/>
        <v>VerizonCounty Human Services</v>
      </c>
    </row>
    <row r="857" spans="1:12">
      <c r="A857" t="s">
        <v>23</v>
      </c>
      <c r="B857" s="24" t="s">
        <v>138</v>
      </c>
      <c r="C857" t="s">
        <v>9</v>
      </c>
      <c r="D857" s="24" t="s">
        <v>53</v>
      </c>
      <c r="E857" t="s">
        <v>261</v>
      </c>
      <c r="L857" t="str">
        <f t="shared" si="13"/>
        <v>VerizonCounty Human Services</v>
      </c>
    </row>
    <row r="858" spans="1:12">
      <c r="A858" t="s">
        <v>23</v>
      </c>
      <c r="B858" s="24" t="s">
        <v>138</v>
      </c>
      <c r="C858" t="s">
        <v>9</v>
      </c>
      <c r="D858" s="24" t="s">
        <v>53</v>
      </c>
      <c r="E858" t="s">
        <v>261</v>
      </c>
      <c r="L858" t="str">
        <f t="shared" si="13"/>
        <v>VerizonCounty Human Services</v>
      </c>
    </row>
    <row r="859" spans="1:12">
      <c r="A859" t="s">
        <v>23</v>
      </c>
      <c r="B859" s="24" t="s">
        <v>138</v>
      </c>
      <c r="C859" t="s">
        <v>9</v>
      </c>
      <c r="D859" s="24" t="s">
        <v>53</v>
      </c>
      <c r="E859" t="s">
        <v>259</v>
      </c>
      <c r="L859" t="str">
        <f t="shared" si="13"/>
        <v>VerizonCounty Human Services</v>
      </c>
    </row>
    <row r="860" spans="1:12">
      <c r="A860" t="s">
        <v>23</v>
      </c>
      <c r="B860" s="24" t="s">
        <v>138</v>
      </c>
      <c r="C860" t="s">
        <v>9</v>
      </c>
      <c r="D860" s="24" t="s">
        <v>53</v>
      </c>
      <c r="E860" t="s">
        <v>259</v>
      </c>
      <c r="L860" t="str">
        <f t="shared" si="13"/>
        <v>VerizonCounty Human Services</v>
      </c>
    </row>
    <row r="861" spans="1:12">
      <c r="A861" t="s">
        <v>23</v>
      </c>
      <c r="B861" s="24" t="s">
        <v>138</v>
      </c>
      <c r="C861" t="s">
        <v>9</v>
      </c>
      <c r="D861" s="24" t="s">
        <v>53</v>
      </c>
      <c r="E861" t="s">
        <v>259</v>
      </c>
      <c r="L861" t="str">
        <f t="shared" si="13"/>
        <v>VerizonCounty Human Services</v>
      </c>
    </row>
    <row r="862" spans="1:12">
      <c r="A862" t="s">
        <v>23</v>
      </c>
      <c r="B862" s="24" t="s">
        <v>138</v>
      </c>
      <c r="C862" t="s">
        <v>9</v>
      </c>
      <c r="D862" s="24" t="s">
        <v>53</v>
      </c>
      <c r="E862" t="s">
        <v>259</v>
      </c>
      <c r="L862" t="str">
        <f t="shared" si="13"/>
        <v>VerizonCounty Human Services</v>
      </c>
    </row>
    <row r="863" spans="1:12">
      <c r="A863" t="s">
        <v>23</v>
      </c>
      <c r="B863" s="24" t="s">
        <v>138</v>
      </c>
      <c r="C863" t="s">
        <v>9</v>
      </c>
      <c r="D863" s="24" t="s">
        <v>53</v>
      </c>
      <c r="E863" t="s">
        <v>259</v>
      </c>
      <c r="L863" t="str">
        <f t="shared" si="13"/>
        <v>VerizonCounty Human Services</v>
      </c>
    </row>
    <row r="864" spans="1:12">
      <c r="A864" t="s">
        <v>23</v>
      </c>
      <c r="B864" s="24" t="s">
        <v>138</v>
      </c>
      <c r="C864" t="s">
        <v>9</v>
      </c>
      <c r="D864" s="24" t="s">
        <v>53</v>
      </c>
      <c r="E864" t="s">
        <v>259</v>
      </c>
      <c r="L864" t="str">
        <f t="shared" si="13"/>
        <v>VerizonCounty Human Services</v>
      </c>
    </row>
    <row r="865" spans="1:12">
      <c r="A865" t="s">
        <v>23</v>
      </c>
      <c r="B865" s="24" t="s">
        <v>138</v>
      </c>
      <c r="C865" t="s">
        <v>9</v>
      </c>
      <c r="D865" s="24" t="s">
        <v>53</v>
      </c>
      <c r="E865" t="s">
        <v>259</v>
      </c>
      <c r="L865" t="str">
        <f t="shared" si="13"/>
        <v>VerizonCounty Human Services</v>
      </c>
    </row>
    <row r="866" spans="1:12">
      <c r="A866" t="s">
        <v>23</v>
      </c>
      <c r="B866" s="24" t="s">
        <v>138</v>
      </c>
      <c r="C866" t="s">
        <v>9</v>
      </c>
      <c r="D866" s="24" t="s">
        <v>53</v>
      </c>
      <c r="E866" t="s">
        <v>259</v>
      </c>
      <c r="L866" t="str">
        <f t="shared" si="13"/>
        <v>VerizonCounty Human Services</v>
      </c>
    </row>
    <row r="867" spans="1:12">
      <c r="A867" t="s">
        <v>23</v>
      </c>
      <c r="B867" s="24" t="s">
        <v>138</v>
      </c>
      <c r="C867" t="s">
        <v>9</v>
      </c>
      <c r="D867" s="24" t="s">
        <v>53</v>
      </c>
      <c r="E867" t="s">
        <v>261</v>
      </c>
      <c r="L867" t="str">
        <f t="shared" si="13"/>
        <v>VerizonCounty Human Services</v>
      </c>
    </row>
    <row r="868" spans="1:12">
      <c r="A868" t="s">
        <v>23</v>
      </c>
      <c r="B868" s="24" t="s">
        <v>138</v>
      </c>
      <c r="C868" t="s">
        <v>9</v>
      </c>
      <c r="D868" s="24" t="s">
        <v>53</v>
      </c>
      <c r="E868" t="s">
        <v>259</v>
      </c>
      <c r="L868" t="str">
        <f t="shared" si="13"/>
        <v>VerizonCounty Human Services</v>
      </c>
    </row>
    <row r="869" spans="1:12">
      <c r="A869" t="s">
        <v>23</v>
      </c>
      <c r="B869" s="24" t="s">
        <v>138</v>
      </c>
      <c r="C869" t="s">
        <v>9</v>
      </c>
      <c r="D869" s="24" t="s">
        <v>53</v>
      </c>
      <c r="E869" t="s">
        <v>267</v>
      </c>
      <c r="L869" t="str">
        <f t="shared" si="13"/>
        <v>VerizonCounty Human Services</v>
      </c>
    </row>
    <row r="870" spans="1:12">
      <c r="A870" t="s">
        <v>23</v>
      </c>
      <c r="B870" s="24" t="s">
        <v>139</v>
      </c>
      <c r="C870" t="s">
        <v>9</v>
      </c>
      <c r="D870" s="24" t="s">
        <v>53</v>
      </c>
      <c r="E870" t="s">
        <v>264</v>
      </c>
      <c r="L870" t="str">
        <f t="shared" si="13"/>
        <v>VerizonCounty Human Services</v>
      </c>
    </row>
    <row r="871" spans="1:12">
      <c r="A871" t="s">
        <v>23</v>
      </c>
      <c r="B871" s="24" t="s">
        <v>140</v>
      </c>
      <c r="C871" t="s">
        <v>9</v>
      </c>
      <c r="D871" s="24" t="s">
        <v>53</v>
      </c>
      <c r="E871" t="s">
        <v>261</v>
      </c>
      <c r="L871" t="str">
        <f t="shared" si="13"/>
        <v>VerizonCounty Human Services</v>
      </c>
    </row>
    <row r="872" spans="1:12">
      <c r="A872" t="s">
        <v>23</v>
      </c>
      <c r="B872" s="24" t="s">
        <v>141</v>
      </c>
      <c r="C872" t="s">
        <v>9</v>
      </c>
      <c r="D872" s="24" t="s">
        <v>53</v>
      </c>
      <c r="E872" t="s">
        <v>259</v>
      </c>
      <c r="L872" t="str">
        <f t="shared" si="13"/>
        <v>VerizonCounty Human Services</v>
      </c>
    </row>
    <row r="873" spans="1:12">
      <c r="A873" t="s">
        <v>23</v>
      </c>
      <c r="B873" s="24" t="s">
        <v>141</v>
      </c>
      <c r="C873" t="s">
        <v>9</v>
      </c>
      <c r="D873" s="24" t="s">
        <v>53</v>
      </c>
      <c r="E873" t="s">
        <v>259</v>
      </c>
      <c r="L873" t="str">
        <f t="shared" si="13"/>
        <v>VerizonCounty Human Services</v>
      </c>
    </row>
    <row r="874" spans="1:12">
      <c r="A874" t="s">
        <v>23</v>
      </c>
      <c r="B874" s="24" t="s">
        <v>142</v>
      </c>
      <c r="C874" t="s">
        <v>9</v>
      </c>
      <c r="D874" s="24" t="s">
        <v>53</v>
      </c>
      <c r="E874" t="s">
        <v>264</v>
      </c>
      <c r="L874" t="str">
        <f t="shared" si="13"/>
        <v>VerizonCounty Human Services</v>
      </c>
    </row>
    <row r="875" spans="1:12">
      <c r="A875" t="s">
        <v>23</v>
      </c>
      <c r="B875" s="24" t="s">
        <v>142</v>
      </c>
      <c r="C875" t="s">
        <v>9</v>
      </c>
      <c r="D875" s="24" t="s">
        <v>53</v>
      </c>
      <c r="E875" t="s">
        <v>259</v>
      </c>
      <c r="L875" t="str">
        <f t="shared" si="13"/>
        <v>VerizonCounty Human Services</v>
      </c>
    </row>
    <row r="876" spans="1:12">
      <c r="A876" t="s">
        <v>23</v>
      </c>
      <c r="B876" s="24" t="s">
        <v>143</v>
      </c>
      <c r="C876" t="s">
        <v>9</v>
      </c>
      <c r="D876" s="24" t="s">
        <v>53</v>
      </c>
      <c r="E876" t="s">
        <v>259</v>
      </c>
      <c r="L876" t="str">
        <f t="shared" si="13"/>
        <v>VerizonCounty Human Services</v>
      </c>
    </row>
    <row r="877" spans="1:12">
      <c r="A877" t="s">
        <v>23</v>
      </c>
      <c r="B877" s="24" t="s">
        <v>144</v>
      </c>
      <c r="C877" t="s">
        <v>9</v>
      </c>
      <c r="D877" s="24" t="s">
        <v>53</v>
      </c>
      <c r="E877" t="s">
        <v>261</v>
      </c>
      <c r="L877" t="str">
        <f t="shared" si="13"/>
        <v>VerizonCounty Human Services</v>
      </c>
    </row>
    <row r="878" spans="1:12">
      <c r="A878" t="s">
        <v>23</v>
      </c>
      <c r="B878" s="24" t="s">
        <v>144</v>
      </c>
      <c r="C878" t="s">
        <v>9</v>
      </c>
      <c r="D878" s="24" t="s">
        <v>53</v>
      </c>
      <c r="E878" t="s">
        <v>261</v>
      </c>
      <c r="L878" t="str">
        <f t="shared" si="13"/>
        <v>VerizonCounty Human Services</v>
      </c>
    </row>
    <row r="879" spans="1:12">
      <c r="A879" t="s">
        <v>23</v>
      </c>
      <c r="B879" s="24" t="s">
        <v>144</v>
      </c>
      <c r="C879" t="s">
        <v>9</v>
      </c>
      <c r="D879" s="24" t="s">
        <v>53</v>
      </c>
      <c r="E879" t="s">
        <v>261</v>
      </c>
      <c r="L879" t="str">
        <f t="shared" si="13"/>
        <v>VerizonCounty Human Services</v>
      </c>
    </row>
    <row r="880" spans="1:12">
      <c r="A880" t="s">
        <v>23</v>
      </c>
      <c r="B880" s="24" t="s">
        <v>144</v>
      </c>
      <c r="C880" t="s">
        <v>9</v>
      </c>
      <c r="D880" s="24" t="s">
        <v>53</v>
      </c>
      <c r="E880" t="s">
        <v>261</v>
      </c>
      <c r="L880" t="str">
        <f t="shared" si="13"/>
        <v>VerizonCounty Human Services</v>
      </c>
    </row>
    <row r="881" spans="1:12">
      <c r="A881" t="s">
        <v>23</v>
      </c>
      <c r="B881" s="24" t="s">
        <v>144</v>
      </c>
      <c r="C881" t="s">
        <v>9</v>
      </c>
      <c r="D881" s="24" t="s">
        <v>53</v>
      </c>
      <c r="E881" t="s">
        <v>261</v>
      </c>
      <c r="L881" t="str">
        <f t="shared" si="13"/>
        <v>VerizonCounty Human Services</v>
      </c>
    </row>
    <row r="882" spans="1:12">
      <c r="A882" t="s">
        <v>23</v>
      </c>
      <c r="B882" s="24" t="s">
        <v>144</v>
      </c>
      <c r="C882" t="s">
        <v>9</v>
      </c>
      <c r="D882" s="24" t="s">
        <v>53</v>
      </c>
      <c r="E882" t="s">
        <v>259</v>
      </c>
      <c r="L882" t="str">
        <f t="shared" si="13"/>
        <v>VerizonCounty Human Services</v>
      </c>
    </row>
    <row r="883" spans="1:12">
      <c r="A883" t="s">
        <v>23</v>
      </c>
      <c r="B883" s="24" t="s">
        <v>144</v>
      </c>
      <c r="C883" t="s">
        <v>9</v>
      </c>
      <c r="D883" s="24" t="s">
        <v>53</v>
      </c>
      <c r="E883" t="s">
        <v>259</v>
      </c>
      <c r="L883" t="str">
        <f t="shared" si="13"/>
        <v>VerizonCounty Human Services</v>
      </c>
    </row>
    <row r="884" spans="1:12">
      <c r="A884" t="s">
        <v>23</v>
      </c>
      <c r="B884" s="24" t="s">
        <v>144</v>
      </c>
      <c r="C884" t="s">
        <v>9</v>
      </c>
      <c r="D884" s="24" t="s">
        <v>53</v>
      </c>
      <c r="E884" t="s">
        <v>259</v>
      </c>
      <c r="L884" t="str">
        <f t="shared" si="13"/>
        <v>VerizonCounty Human Services</v>
      </c>
    </row>
    <row r="885" spans="1:12">
      <c r="A885" t="s">
        <v>23</v>
      </c>
      <c r="B885" s="24" t="s">
        <v>145</v>
      </c>
      <c r="C885" t="s">
        <v>9</v>
      </c>
      <c r="D885" s="24" t="s">
        <v>53</v>
      </c>
      <c r="E885" t="s">
        <v>259</v>
      </c>
      <c r="L885" t="str">
        <f t="shared" si="13"/>
        <v>VerizonCounty Human Services</v>
      </c>
    </row>
    <row r="886" spans="1:12">
      <c r="A886" t="s">
        <v>23</v>
      </c>
      <c r="B886" s="24" t="s">
        <v>146</v>
      </c>
      <c r="C886" t="s">
        <v>9</v>
      </c>
      <c r="D886" s="24" t="s">
        <v>53</v>
      </c>
      <c r="E886" t="s">
        <v>259</v>
      </c>
      <c r="L886" t="str">
        <f t="shared" si="13"/>
        <v>VerizonCounty Human Services</v>
      </c>
    </row>
    <row r="887" spans="1:12">
      <c r="A887" t="s">
        <v>23</v>
      </c>
      <c r="B887" s="24" t="s">
        <v>147</v>
      </c>
      <c r="C887" t="s">
        <v>9</v>
      </c>
      <c r="D887" s="24" t="s">
        <v>53</v>
      </c>
      <c r="E887" t="s">
        <v>261</v>
      </c>
      <c r="L887" t="str">
        <f t="shared" si="13"/>
        <v>VerizonCounty Human Services</v>
      </c>
    </row>
    <row r="888" spans="1:12">
      <c r="A888" t="s">
        <v>23</v>
      </c>
      <c r="B888" s="24" t="s">
        <v>147</v>
      </c>
      <c r="C888" t="s">
        <v>9</v>
      </c>
      <c r="D888" s="24" t="s">
        <v>53</v>
      </c>
      <c r="E888" t="s">
        <v>259</v>
      </c>
      <c r="L888" t="str">
        <f t="shared" si="13"/>
        <v>VerizonCounty Human Services</v>
      </c>
    </row>
    <row r="889" spans="1:12">
      <c r="A889" t="s">
        <v>23</v>
      </c>
      <c r="B889" s="24" t="s">
        <v>147</v>
      </c>
      <c r="C889" t="s">
        <v>9</v>
      </c>
      <c r="D889" s="24" t="s">
        <v>53</v>
      </c>
      <c r="E889" t="s">
        <v>259</v>
      </c>
      <c r="L889" t="str">
        <f t="shared" si="13"/>
        <v>VerizonCounty Human Services</v>
      </c>
    </row>
    <row r="890" spans="1:12">
      <c r="A890" t="s">
        <v>23</v>
      </c>
      <c r="B890" s="24" t="s">
        <v>149</v>
      </c>
      <c r="C890" t="s">
        <v>9</v>
      </c>
      <c r="D890" s="24" t="s">
        <v>53</v>
      </c>
      <c r="E890" t="s">
        <v>261</v>
      </c>
      <c r="L890" t="str">
        <f t="shared" si="13"/>
        <v>VerizonCounty Human Services</v>
      </c>
    </row>
    <row r="891" spans="1:12">
      <c r="A891" t="s">
        <v>23</v>
      </c>
      <c r="B891" s="24" t="s">
        <v>150</v>
      </c>
      <c r="C891" t="s">
        <v>9</v>
      </c>
      <c r="D891" s="24" t="s">
        <v>53</v>
      </c>
      <c r="E891" t="s">
        <v>259</v>
      </c>
      <c r="L891" t="str">
        <f t="shared" si="13"/>
        <v>VerizonCounty Human Services</v>
      </c>
    </row>
    <row r="892" spans="1:12">
      <c r="A892" t="s">
        <v>23</v>
      </c>
      <c r="B892" s="24" t="s">
        <v>150</v>
      </c>
      <c r="C892" t="s">
        <v>9</v>
      </c>
      <c r="D892" s="24" t="s">
        <v>53</v>
      </c>
      <c r="E892" t="s">
        <v>259</v>
      </c>
      <c r="L892" t="str">
        <f t="shared" si="13"/>
        <v>VerizonCounty Human Services</v>
      </c>
    </row>
    <row r="893" spans="1:12">
      <c r="A893" t="s">
        <v>23</v>
      </c>
      <c r="B893" s="24" t="s">
        <v>150</v>
      </c>
      <c r="C893" t="s">
        <v>9</v>
      </c>
      <c r="D893" s="24" t="s">
        <v>53</v>
      </c>
      <c r="E893" t="s">
        <v>259</v>
      </c>
      <c r="L893" t="str">
        <f t="shared" si="13"/>
        <v>VerizonCounty Human Services</v>
      </c>
    </row>
    <row r="894" spans="1:12">
      <c r="A894" t="s">
        <v>23</v>
      </c>
      <c r="B894" s="24" t="s">
        <v>150</v>
      </c>
      <c r="C894" t="s">
        <v>9</v>
      </c>
      <c r="D894" s="24" t="s">
        <v>53</v>
      </c>
      <c r="E894" t="s">
        <v>259</v>
      </c>
      <c r="L894" t="str">
        <f t="shared" si="13"/>
        <v>VerizonCounty Human Services</v>
      </c>
    </row>
    <row r="895" spans="1:12">
      <c r="A895" t="s">
        <v>23</v>
      </c>
      <c r="B895" s="24" t="s">
        <v>151</v>
      </c>
      <c r="C895" t="s">
        <v>9</v>
      </c>
      <c r="D895" s="24" t="s">
        <v>53</v>
      </c>
      <c r="E895" t="s">
        <v>262</v>
      </c>
      <c r="L895" t="str">
        <f t="shared" si="13"/>
        <v>VerizonCounty Human Services</v>
      </c>
    </row>
    <row r="896" spans="1:12">
      <c r="A896" t="s">
        <v>23</v>
      </c>
      <c r="B896" s="24" t="s">
        <v>151</v>
      </c>
      <c r="C896" t="s">
        <v>9</v>
      </c>
      <c r="D896" s="24" t="s">
        <v>53</v>
      </c>
      <c r="E896" t="s">
        <v>262</v>
      </c>
      <c r="L896" t="str">
        <f t="shared" si="13"/>
        <v>VerizonCounty Human Services</v>
      </c>
    </row>
    <row r="897" spans="1:12">
      <c r="A897" t="s">
        <v>23</v>
      </c>
      <c r="B897" s="24" t="s">
        <v>152</v>
      </c>
      <c r="C897" t="s">
        <v>9</v>
      </c>
      <c r="D897" s="24" t="s">
        <v>53</v>
      </c>
      <c r="E897" t="s">
        <v>262</v>
      </c>
      <c r="L897" t="str">
        <f t="shared" si="13"/>
        <v>VerizonCounty Human Services</v>
      </c>
    </row>
    <row r="898" spans="1:12">
      <c r="A898" t="s">
        <v>23</v>
      </c>
      <c r="B898" s="24" t="s">
        <v>152</v>
      </c>
      <c r="C898" t="s">
        <v>9</v>
      </c>
      <c r="D898" s="24" t="s">
        <v>53</v>
      </c>
      <c r="E898" t="s">
        <v>259</v>
      </c>
      <c r="L898" t="str">
        <f t="shared" si="13"/>
        <v>VerizonCounty Human Services</v>
      </c>
    </row>
    <row r="899" spans="1:12">
      <c r="A899" t="s">
        <v>23</v>
      </c>
      <c r="B899" s="24" t="s">
        <v>152</v>
      </c>
      <c r="C899" t="s">
        <v>9</v>
      </c>
      <c r="D899" s="24" t="s">
        <v>53</v>
      </c>
      <c r="E899" t="s">
        <v>259</v>
      </c>
      <c r="L899" t="str">
        <f t="shared" si="13"/>
        <v>VerizonCounty Human Services</v>
      </c>
    </row>
    <row r="900" spans="1:12">
      <c r="A900" t="s">
        <v>23</v>
      </c>
      <c r="B900" s="24" t="s">
        <v>152</v>
      </c>
      <c r="C900" t="s">
        <v>9</v>
      </c>
      <c r="D900" s="24" t="s">
        <v>53</v>
      </c>
      <c r="E900" t="s">
        <v>263</v>
      </c>
      <c r="L900" t="str">
        <f t="shared" si="13"/>
        <v>VerizonCounty Human Services</v>
      </c>
    </row>
    <row r="901" spans="1:12">
      <c r="A901" t="s">
        <v>23</v>
      </c>
      <c r="B901" s="24" t="s">
        <v>152</v>
      </c>
      <c r="C901" t="s">
        <v>9</v>
      </c>
      <c r="D901" s="24" t="s">
        <v>53</v>
      </c>
      <c r="E901" t="s">
        <v>263</v>
      </c>
      <c r="L901" t="str">
        <f t="shared" si="13"/>
        <v>VerizonCounty Human Services</v>
      </c>
    </row>
    <row r="902" spans="1:12">
      <c r="A902" t="s">
        <v>23</v>
      </c>
      <c r="B902" s="24" t="s">
        <v>154</v>
      </c>
      <c r="C902" t="s">
        <v>9</v>
      </c>
      <c r="D902" s="24" t="s">
        <v>53</v>
      </c>
      <c r="E902" t="s">
        <v>259</v>
      </c>
      <c r="L902" t="str">
        <f t="shared" si="13"/>
        <v>VerizonCounty Human Services</v>
      </c>
    </row>
    <row r="903" spans="1:12">
      <c r="A903" t="s">
        <v>23</v>
      </c>
      <c r="B903" s="24" t="s">
        <v>154</v>
      </c>
      <c r="C903" t="s">
        <v>9</v>
      </c>
      <c r="D903" s="24" t="s">
        <v>53</v>
      </c>
      <c r="E903" t="s">
        <v>263</v>
      </c>
      <c r="L903" t="str">
        <f t="shared" si="13"/>
        <v>VerizonCounty Human Services</v>
      </c>
    </row>
    <row r="904" spans="1:12">
      <c r="A904" t="s">
        <v>23</v>
      </c>
      <c r="B904" s="24" t="s">
        <v>154</v>
      </c>
      <c r="C904" t="s">
        <v>9</v>
      </c>
      <c r="D904" s="24" t="s">
        <v>53</v>
      </c>
      <c r="E904" t="s">
        <v>263</v>
      </c>
      <c r="L904" t="str">
        <f t="shared" si="13"/>
        <v>VerizonCounty Human Services</v>
      </c>
    </row>
    <row r="905" spans="1:12">
      <c r="A905" t="s">
        <v>23</v>
      </c>
      <c r="B905" s="24" t="s">
        <v>155</v>
      </c>
      <c r="C905" t="s">
        <v>9</v>
      </c>
      <c r="D905" s="24" t="s">
        <v>53</v>
      </c>
      <c r="E905" t="s">
        <v>259</v>
      </c>
      <c r="L905" t="str">
        <f t="shared" si="13"/>
        <v>VerizonCounty Human Services</v>
      </c>
    </row>
    <row r="906" spans="1:12">
      <c r="A906" t="s">
        <v>23</v>
      </c>
      <c r="B906" s="24" t="s">
        <v>155</v>
      </c>
      <c r="C906" t="s">
        <v>9</v>
      </c>
      <c r="D906" s="24" t="s">
        <v>53</v>
      </c>
      <c r="E906" t="s">
        <v>263</v>
      </c>
      <c r="L906" t="str">
        <f t="shared" si="13"/>
        <v>VerizonCounty Human Services</v>
      </c>
    </row>
    <row r="907" spans="1:12">
      <c r="A907" t="s">
        <v>23</v>
      </c>
      <c r="B907" s="24" t="s">
        <v>156</v>
      </c>
      <c r="C907" t="s">
        <v>9</v>
      </c>
      <c r="D907" s="24" t="s">
        <v>53</v>
      </c>
      <c r="E907" t="s">
        <v>267</v>
      </c>
      <c r="L907" t="str">
        <f t="shared" si="13"/>
        <v>VerizonCounty Human Services</v>
      </c>
    </row>
    <row r="908" spans="1:12">
      <c r="A908" t="s">
        <v>23</v>
      </c>
      <c r="B908" s="24" t="s">
        <v>156</v>
      </c>
      <c r="C908" t="s">
        <v>9</v>
      </c>
      <c r="D908" s="24" t="s">
        <v>53</v>
      </c>
      <c r="E908" t="s">
        <v>267</v>
      </c>
      <c r="L908" t="str">
        <f t="shared" si="13"/>
        <v>VerizonCounty Human Services</v>
      </c>
    </row>
    <row r="909" spans="1:12">
      <c r="A909" t="s">
        <v>23</v>
      </c>
      <c r="B909" s="24" t="s">
        <v>156</v>
      </c>
      <c r="C909" t="s">
        <v>9</v>
      </c>
      <c r="D909" s="24" t="s">
        <v>53</v>
      </c>
      <c r="E909" t="s">
        <v>263</v>
      </c>
      <c r="L909" t="str">
        <f t="shared" si="13"/>
        <v>VerizonCounty Human Services</v>
      </c>
    </row>
    <row r="910" spans="1:12">
      <c r="A910" t="s">
        <v>23</v>
      </c>
      <c r="B910" s="24" t="s">
        <v>156</v>
      </c>
      <c r="C910" t="s">
        <v>9</v>
      </c>
      <c r="D910" s="24" t="s">
        <v>53</v>
      </c>
      <c r="E910" t="s">
        <v>263</v>
      </c>
      <c r="L910" t="str">
        <f t="shared" si="13"/>
        <v>VerizonCounty Human Services</v>
      </c>
    </row>
    <row r="911" spans="1:12">
      <c r="A911" t="s">
        <v>23</v>
      </c>
      <c r="B911" s="24">
        <v>500000</v>
      </c>
      <c r="C911" t="s">
        <v>11</v>
      </c>
      <c r="D911" s="24" t="s">
        <v>42</v>
      </c>
      <c r="E911" t="s">
        <v>259</v>
      </c>
      <c r="L911" t="str">
        <f t="shared" si="13"/>
        <v>VerizonCommunity Justice</v>
      </c>
    </row>
    <row r="912" spans="1:12">
      <c r="A912" t="s">
        <v>23</v>
      </c>
      <c r="B912" s="24">
        <v>500000</v>
      </c>
      <c r="C912" t="s">
        <v>11</v>
      </c>
      <c r="D912" s="24" t="s">
        <v>42</v>
      </c>
      <c r="E912" t="s">
        <v>259</v>
      </c>
      <c r="L912" t="str">
        <f t="shared" si="13"/>
        <v>VerizonCommunity Justice</v>
      </c>
    </row>
    <row r="913" spans="1:12">
      <c r="A913" t="s">
        <v>23</v>
      </c>
      <c r="B913" s="24">
        <v>500000</v>
      </c>
      <c r="C913" t="s">
        <v>11</v>
      </c>
      <c r="D913" s="24" t="s">
        <v>42</v>
      </c>
      <c r="E913" t="s">
        <v>259</v>
      </c>
      <c r="L913" t="str">
        <f t="shared" si="13"/>
        <v>VerizonCommunity Justice</v>
      </c>
    </row>
    <row r="914" spans="1:12">
      <c r="A914" t="s">
        <v>23</v>
      </c>
      <c r="B914" s="24">
        <v>500200</v>
      </c>
      <c r="C914" t="s">
        <v>11</v>
      </c>
      <c r="D914" s="24" t="s">
        <v>42</v>
      </c>
      <c r="E914" t="s">
        <v>259</v>
      </c>
      <c r="L914" t="str">
        <f t="shared" si="13"/>
        <v>VerizonCommunity Justice</v>
      </c>
    </row>
    <row r="915" spans="1:12">
      <c r="A915" t="s">
        <v>23</v>
      </c>
      <c r="B915" s="24">
        <v>500200</v>
      </c>
      <c r="C915" t="s">
        <v>11</v>
      </c>
      <c r="D915" s="24" t="s">
        <v>42</v>
      </c>
      <c r="E915" t="s">
        <v>259</v>
      </c>
      <c r="L915" t="str">
        <f t="shared" si="13"/>
        <v>VerizonCommunity Justice</v>
      </c>
    </row>
    <row r="916" spans="1:12">
      <c r="A916" t="s">
        <v>23</v>
      </c>
      <c r="B916" s="24">
        <v>500200</v>
      </c>
      <c r="C916" t="s">
        <v>11</v>
      </c>
      <c r="D916" s="24" t="s">
        <v>42</v>
      </c>
      <c r="E916" t="s">
        <v>259</v>
      </c>
      <c r="L916" t="str">
        <f t="shared" ref="L916:L979" si="14">CONCATENATE(A916,C916)</f>
        <v>VerizonCommunity Justice</v>
      </c>
    </row>
    <row r="917" spans="1:12">
      <c r="A917" t="s">
        <v>23</v>
      </c>
      <c r="B917" s="24">
        <v>500200</v>
      </c>
      <c r="C917" t="s">
        <v>11</v>
      </c>
      <c r="D917" s="24" t="s">
        <v>42</v>
      </c>
      <c r="E917" t="s">
        <v>259</v>
      </c>
      <c r="L917" t="str">
        <f t="shared" si="14"/>
        <v>VerizonCommunity Justice</v>
      </c>
    </row>
    <row r="918" spans="1:12">
      <c r="A918" t="s">
        <v>23</v>
      </c>
      <c r="B918" s="24">
        <v>500200</v>
      </c>
      <c r="C918" t="s">
        <v>11</v>
      </c>
      <c r="D918" s="24" t="s">
        <v>42</v>
      </c>
      <c r="E918" t="s">
        <v>259</v>
      </c>
      <c r="L918" t="str">
        <f t="shared" si="14"/>
        <v>VerizonCommunity Justice</v>
      </c>
    </row>
    <row r="919" spans="1:12">
      <c r="A919" t="s">
        <v>23</v>
      </c>
      <c r="B919" s="24">
        <v>500200</v>
      </c>
      <c r="C919" t="s">
        <v>11</v>
      </c>
      <c r="D919" s="24" t="s">
        <v>42</v>
      </c>
      <c r="E919" t="s">
        <v>259</v>
      </c>
      <c r="L919" t="str">
        <f t="shared" si="14"/>
        <v>VerizonCommunity Justice</v>
      </c>
    </row>
    <row r="920" spans="1:12">
      <c r="A920" t="s">
        <v>23</v>
      </c>
      <c r="B920" s="24">
        <v>500200</v>
      </c>
      <c r="C920" t="s">
        <v>11</v>
      </c>
      <c r="D920" s="24" t="s">
        <v>42</v>
      </c>
      <c r="E920" t="s">
        <v>259</v>
      </c>
      <c r="L920" t="str">
        <f t="shared" si="14"/>
        <v>VerizonCommunity Justice</v>
      </c>
    </row>
    <row r="921" spans="1:12">
      <c r="A921" t="s">
        <v>23</v>
      </c>
      <c r="B921" s="24">
        <v>500200</v>
      </c>
      <c r="C921" t="s">
        <v>11</v>
      </c>
      <c r="D921" s="24" t="s">
        <v>42</v>
      </c>
      <c r="E921" t="s">
        <v>259</v>
      </c>
      <c r="L921" t="str">
        <f t="shared" si="14"/>
        <v>VerizonCommunity Justice</v>
      </c>
    </row>
    <row r="922" spans="1:12">
      <c r="A922" t="s">
        <v>23</v>
      </c>
      <c r="B922" s="24">
        <v>500200</v>
      </c>
      <c r="C922" t="s">
        <v>11</v>
      </c>
      <c r="D922" s="24" t="s">
        <v>42</v>
      </c>
      <c r="E922" t="s">
        <v>259</v>
      </c>
      <c r="L922" t="str">
        <f t="shared" si="14"/>
        <v>VerizonCommunity Justice</v>
      </c>
    </row>
    <row r="923" spans="1:12">
      <c r="A923" t="s">
        <v>23</v>
      </c>
      <c r="B923" s="24">
        <v>500200</v>
      </c>
      <c r="C923" t="s">
        <v>11</v>
      </c>
      <c r="D923" s="24" t="s">
        <v>42</v>
      </c>
      <c r="E923" t="s">
        <v>259</v>
      </c>
      <c r="L923" t="str">
        <f t="shared" si="14"/>
        <v>VerizonCommunity Justice</v>
      </c>
    </row>
    <row r="924" spans="1:12">
      <c r="A924" t="s">
        <v>23</v>
      </c>
      <c r="B924" s="24">
        <v>500200</v>
      </c>
      <c r="C924" t="s">
        <v>11</v>
      </c>
      <c r="D924" s="24" t="s">
        <v>42</v>
      </c>
      <c r="E924" t="s">
        <v>259</v>
      </c>
      <c r="L924" t="str">
        <f t="shared" si="14"/>
        <v>VerizonCommunity Justice</v>
      </c>
    </row>
    <row r="925" spans="1:12">
      <c r="A925" t="s">
        <v>23</v>
      </c>
      <c r="B925" s="24">
        <v>500200</v>
      </c>
      <c r="C925" t="s">
        <v>11</v>
      </c>
      <c r="D925" s="24" t="s">
        <v>42</v>
      </c>
      <c r="E925" t="s">
        <v>259</v>
      </c>
      <c r="L925" t="str">
        <f t="shared" si="14"/>
        <v>VerizonCommunity Justice</v>
      </c>
    </row>
    <row r="926" spans="1:12">
      <c r="A926" t="s">
        <v>23</v>
      </c>
      <c r="B926" s="24">
        <v>501000</v>
      </c>
      <c r="C926" t="s">
        <v>11</v>
      </c>
      <c r="D926" s="24" t="s">
        <v>42</v>
      </c>
      <c r="E926" t="s">
        <v>263</v>
      </c>
      <c r="L926" t="str">
        <f t="shared" si="14"/>
        <v>VerizonCommunity Justice</v>
      </c>
    </row>
    <row r="927" spans="1:12">
      <c r="A927" t="s">
        <v>23</v>
      </c>
      <c r="B927" s="24">
        <v>501200</v>
      </c>
      <c r="C927" t="s">
        <v>11</v>
      </c>
      <c r="D927" s="24" t="s">
        <v>42</v>
      </c>
      <c r="E927" t="s">
        <v>259</v>
      </c>
      <c r="L927" t="str">
        <f t="shared" si="14"/>
        <v>VerizonCommunity Justice</v>
      </c>
    </row>
    <row r="928" spans="1:12">
      <c r="A928" t="s">
        <v>23</v>
      </c>
      <c r="B928" s="24">
        <v>501200</v>
      </c>
      <c r="C928" t="s">
        <v>11</v>
      </c>
      <c r="D928" s="24" t="s">
        <v>42</v>
      </c>
      <c r="E928" t="s">
        <v>259</v>
      </c>
      <c r="L928" t="str">
        <f t="shared" si="14"/>
        <v>VerizonCommunity Justice</v>
      </c>
    </row>
    <row r="929" spans="1:12">
      <c r="A929" t="s">
        <v>23</v>
      </c>
      <c r="B929" s="24">
        <v>501200</v>
      </c>
      <c r="C929" t="s">
        <v>11</v>
      </c>
      <c r="D929" s="24" t="s">
        <v>42</v>
      </c>
      <c r="E929" t="s">
        <v>259</v>
      </c>
      <c r="L929" t="str">
        <f t="shared" si="14"/>
        <v>VerizonCommunity Justice</v>
      </c>
    </row>
    <row r="930" spans="1:12">
      <c r="A930" t="s">
        <v>23</v>
      </c>
      <c r="B930" s="24">
        <v>501200</v>
      </c>
      <c r="C930" t="s">
        <v>11</v>
      </c>
      <c r="D930" s="24" t="s">
        <v>42</v>
      </c>
      <c r="E930" t="s">
        <v>259</v>
      </c>
      <c r="L930" t="str">
        <f t="shared" si="14"/>
        <v>VerizonCommunity Justice</v>
      </c>
    </row>
    <row r="931" spans="1:12">
      <c r="A931" t="s">
        <v>23</v>
      </c>
      <c r="B931" s="24">
        <v>501200</v>
      </c>
      <c r="C931" t="s">
        <v>11</v>
      </c>
      <c r="D931" s="24" t="s">
        <v>42</v>
      </c>
      <c r="E931" t="s">
        <v>259</v>
      </c>
      <c r="L931" t="str">
        <f t="shared" si="14"/>
        <v>VerizonCommunity Justice</v>
      </c>
    </row>
    <row r="932" spans="1:12">
      <c r="A932" t="s">
        <v>23</v>
      </c>
      <c r="B932" s="24">
        <v>501200</v>
      </c>
      <c r="C932" t="s">
        <v>11</v>
      </c>
      <c r="D932" s="24" t="s">
        <v>42</v>
      </c>
      <c r="E932" t="s">
        <v>259</v>
      </c>
      <c r="L932" t="str">
        <f t="shared" si="14"/>
        <v>VerizonCommunity Justice</v>
      </c>
    </row>
    <row r="933" spans="1:12">
      <c r="A933" t="s">
        <v>23</v>
      </c>
      <c r="B933" s="24">
        <v>501200</v>
      </c>
      <c r="C933" t="s">
        <v>11</v>
      </c>
      <c r="D933" s="24" t="s">
        <v>42</v>
      </c>
      <c r="E933" t="s">
        <v>259</v>
      </c>
      <c r="L933" t="str">
        <f t="shared" si="14"/>
        <v>VerizonCommunity Justice</v>
      </c>
    </row>
    <row r="934" spans="1:12">
      <c r="A934" t="s">
        <v>23</v>
      </c>
      <c r="B934" s="24">
        <v>501200</v>
      </c>
      <c r="C934" t="s">
        <v>11</v>
      </c>
      <c r="D934" s="24" t="s">
        <v>42</v>
      </c>
      <c r="E934" t="s">
        <v>259</v>
      </c>
      <c r="L934" t="str">
        <f t="shared" si="14"/>
        <v>VerizonCommunity Justice</v>
      </c>
    </row>
    <row r="935" spans="1:12">
      <c r="A935" t="s">
        <v>23</v>
      </c>
      <c r="B935" s="24">
        <v>501200</v>
      </c>
      <c r="C935" t="s">
        <v>11</v>
      </c>
      <c r="D935" s="24" t="s">
        <v>42</v>
      </c>
      <c r="E935" t="s">
        <v>259</v>
      </c>
      <c r="L935" t="str">
        <f t="shared" si="14"/>
        <v>VerizonCommunity Justice</v>
      </c>
    </row>
    <row r="936" spans="1:12">
      <c r="A936" t="s">
        <v>23</v>
      </c>
      <c r="B936" s="24">
        <v>501200</v>
      </c>
      <c r="C936" t="s">
        <v>11</v>
      </c>
      <c r="D936" s="24" t="s">
        <v>42</v>
      </c>
      <c r="E936" t="s">
        <v>259</v>
      </c>
      <c r="L936" t="str">
        <f t="shared" si="14"/>
        <v>VerizonCommunity Justice</v>
      </c>
    </row>
    <row r="937" spans="1:12">
      <c r="A937" t="s">
        <v>23</v>
      </c>
      <c r="B937" s="24">
        <v>501200</v>
      </c>
      <c r="C937" t="s">
        <v>11</v>
      </c>
      <c r="D937" s="24" t="s">
        <v>42</v>
      </c>
      <c r="E937" t="s">
        <v>259</v>
      </c>
      <c r="L937" t="str">
        <f t="shared" si="14"/>
        <v>VerizonCommunity Justice</v>
      </c>
    </row>
    <row r="938" spans="1:12">
      <c r="A938" t="s">
        <v>23</v>
      </c>
      <c r="B938" s="24">
        <v>501200</v>
      </c>
      <c r="C938" t="s">
        <v>11</v>
      </c>
      <c r="D938" s="24" t="s">
        <v>42</v>
      </c>
      <c r="E938" t="s">
        <v>259</v>
      </c>
      <c r="L938" t="str">
        <f t="shared" si="14"/>
        <v>VerizonCommunity Justice</v>
      </c>
    </row>
    <row r="939" spans="1:12">
      <c r="A939" t="s">
        <v>23</v>
      </c>
      <c r="B939" s="24">
        <v>501200</v>
      </c>
      <c r="C939" t="s">
        <v>11</v>
      </c>
      <c r="D939" s="24" t="s">
        <v>42</v>
      </c>
      <c r="E939" t="s">
        <v>259</v>
      </c>
      <c r="L939" t="str">
        <f t="shared" si="14"/>
        <v>VerizonCommunity Justice</v>
      </c>
    </row>
    <row r="940" spans="1:12">
      <c r="A940" t="s">
        <v>23</v>
      </c>
      <c r="B940" s="24">
        <v>501200</v>
      </c>
      <c r="C940" t="s">
        <v>11</v>
      </c>
      <c r="D940" s="24" t="s">
        <v>42</v>
      </c>
      <c r="E940" t="s">
        <v>259</v>
      </c>
      <c r="L940" t="str">
        <f t="shared" si="14"/>
        <v>VerizonCommunity Justice</v>
      </c>
    </row>
    <row r="941" spans="1:12">
      <c r="A941" t="s">
        <v>23</v>
      </c>
      <c r="B941" s="24">
        <v>501200</v>
      </c>
      <c r="C941" t="s">
        <v>11</v>
      </c>
      <c r="D941" s="24" t="s">
        <v>42</v>
      </c>
      <c r="E941" t="s">
        <v>259</v>
      </c>
      <c r="L941" t="str">
        <f t="shared" si="14"/>
        <v>VerizonCommunity Justice</v>
      </c>
    </row>
    <row r="942" spans="1:12">
      <c r="A942" t="s">
        <v>23</v>
      </c>
      <c r="B942" s="24">
        <v>501200</v>
      </c>
      <c r="C942" t="s">
        <v>11</v>
      </c>
      <c r="D942" s="24" t="s">
        <v>42</v>
      </c>
      <c r="E942" t="s">
        <v>259</v>
      </c>
      <c r="L942" t="str">
        <f t="shared" si="14"/>
        <v>VerizonCommunity Justice</v>
      </c>
    </row>
    <row r="943" spans="1:12">
      <c r="A943" t="s">
        <v>23</v>
      </c>
      <c r="B943" s="24">
        <v>501200</v>
      </c>
      <c r="C943" t="s">
        <v>11</v>
      </c>
      <c r="D943" s="24" t="s">
        <v>42</v>
      </c>
      <c r="E943" t="s">
        <v>263</v>
      </c>
      <c r="L943" t="str">
        <f t="shared" si="14"/>
        <v>VerizonCommunity Justice</v>
      </c>
    </row>
    <row r="944" spans="1:12">
      <c r="A944" t="s">
        <v>23</v>
      </c>
      <c r="B944" s="24">
        <v>501200</v>
      </c>
      <c r="C944" t="s">
        <v>11</v>
      </c>
      <c r="D944" s="24" t="s">
        <v>42</v>
      </c>
      <c r="E944" t="s">
        <v>263</v>
      </c>
      <c r="L944" t="str">
        <f t="shared" si="14"/>
        <v>VerizonCommunity Justice</v>
      </c>
    </row>
    <row r="945" spans="1:12">
      <c r="A945" t="s">
        <v>23</v>
      </c>
      <c r="B945" s="24">
        <v>501200</v>
      </c>
      <c r="C945" t="s">
        <v>11</v>
      </c>
      <c r="D945" s="24" t="s">
        <v>42</v>
      </c>
      <c r="E945" t="s">
        <v>263</v>
      </c>
      <c r="L945" t="str">
        <f t="shared" si="14"/>
        <v>VerizonCommunity Justice</v>
      </c>
    </row>
    <row r="946" spans="1:12">
      <c r="A946" t="s">
        <v>23</v>
      </c>
      <c r="B946" s="24">
        <v>501200</v>
      </c>
      <c r="C946" t="s">
        <v>11</v>
      </c>
      <c r="D946" s="24" t="s">
        <v>42</v>
      </c>
      <c r="E946" t="s">
        <v>263</v>
      </c>
      <c r="L946" t="str">
        <f t="shared" si="14"/>
        <v>VerizonCommunity Justice</v>
      </c>
    </row>
    <row r="947" spans="1:12">
      <c r="A947" t="s">
        <v>23</v>
      </c>
      <c r="B947" s="24">
        <v>501200</v>
      </c>
      <c r="C947" t="s">
        <v>11</v>
      </c>
      <c r="D947" s="24" t="s">
        <v>42</v>
      </c>
      <c r="E947" t="s">
        <v>259</v>
      </c>
      <c r="L947" t="str">
        <f t="shared" si="14"/>
        <v>VerizonCommunity Justice</v>
      </c>
    </row>
    <row r="948" spans="1:12">
      <c r="A948" t="s">
        <v>23</v>
      </c>
      <c r="B948" s="24">
        <v>501200</v>
      </c>
      <c r="C948" t="s">
        <v>11</v>
      </c>
      <c r="D948" s="24" t="s">
        <v>42</v>
      </c>
      <c r="E948" t="s">
        <v>259</v>
      </c>
      <c r="L948" t="str">
        <f t="shared" si="14"/>
        <v>VerizonCommunity Justice</v>
      </c>
    </row>
    <row r="949" spans="1:12">
      <c r="A949" t="s">
        <v>23</v>
      </c>
      <c r="B949" s="24">
        <v>501200</v>
      </c>
      <c r="C949" t="s">
        <v>11</v>
      </c>
      <c r="D949" s="24" t="s">
        <v>42</v>
      </c>
      <c r="E949" t="s">
        <v>259</v>
      </c>
      <c r="L949" t="str">
        <f t="shared" si="14"/>
        <v>VerizonCommunity Justice</v>
      </c>
    </row>
    <row r="950" spans="1:12">
      <c r="A950" t="s">
        <v>23</v>
      </c>
      <c r="B950" s="24">
        <v>501200</v>
      </c>
      <c r="C950" t="s">
        <v>11</v>
      </c>
      <c r="D950" s="24" t="s">
        <v>42</v>
      </c>
      <c r="E950" t="s">
        <v>259</v>
      </c>
      <c r="L950" t="str">
        <f t="shared" si="14"/>
        <v>VerizonCommunity Justice</v>
      </c>
    </row>
    <row r="951" spans="1:12">
      <c r="A951" t="s">
        <v>23</v>
      </c>
      <c r="B951" s="24">
        <v>501200</v>
      </c>
      <c r="C951" t="s">
        <v>11</v>
      </c>
      <c r="D951" s="24" t="s">
        <v>42</v>
      </c>
      <c r="E951" t="s">
        <v>259</v>
      </c>
      <c r="L951" t="str">
        <f t="shared" si="14"/>
        <v>VerizonCommunity Justice</v>
      </c>
    </row>
    <row r="952" spans="1:12">
      <c r="A952" t="s">
        <v>23</v>
      </c>
      <c r="B952" s="24">
        <v>501200</v>
      </c>
      <c r="C952" t="s">
        <v>11</v>
      </c>
      <c r="D952" s="24" t="s">
        <v>42</v>
      </c>
      <c r="E952" t="s">
        <v>259</v>
      </c>
      <c r="L952" t="str">
        <f t="shared" si="14"/>
        <v>VerizonCommunity Justice</v>
      </c>
    </row>
    <row r="953" spans="1:12">
      <c r="A953" t="s">
        <v>23</v>
      </c>
      <c r="B953" s="24">
        <v>501200</v>
      </c>
      <c r="C953" t="s">
        <v>11</v>
      </c>
      <c r="D953" s="24" t="s">
        <v>42</v>
      </c>
      <c r="E953" t="s">
        <v>259</v>
      </c>
      <c r="L953" t="str">
        <f t="shared" si="14"/>
        <v>VerizonCommunity Justice</v>
      </c>
    </row>
    <row r="954" spans="1:12">
      <c r="A954" t="s">
        <v>23</v>
      </c>
      <c r="B954" s="24">
        <v>501200</v>
      </c>
      <c r="C954" t="s">
        <v>11</v>
      </c>
      <c r="D954" s="24" t="s">
        <v>42</v>
      </c>
      <c r="E954" t="s">
        <v>259</v>
      </c>
      <c r="L954" t="str">
        <f t="shared" si="14"/>
        <v>VerizonCommunity Justice</v>
      </c>
    </row>
    <row r="955" spans="1:12">
      <c r="A955" t="s">
        <v>23</v>
      </c>
      <c r="B955" s="24">
        <v>501200</v>
      </c>
      <c r="C955" t="s">
        <v>11</v>
      </c>
      <c r="D955" s="24" t="s">
        <v>42</v>
      </c>
      <c r="E955" t="s">
        <v>259</v>
      </c>
      <c r="L955" t="str">
        <f t="shared" si="14"/>
        <v>VerizonCommunity Justice</v>
      </c>
    </row>
    <row r="956" spans="1:12">
      <c r="A956" t="s">
        <v>23</v>
      </c>
      <c r="B956" s="24">
        <v>501200</v>
      </c>
      <c r="C956" t="s">
        <v>11</v>
      </c>
      <c r="D956" s="24" t="s">
        <v>42</v>
      </c>
      <c r="E956" t="s">
        <v>262</v>
      </c>
      <c r="L956" t="str">
        <f t="shared" si="14"/>
        <v>VerizonCommunity Justice</v>
      </c>
    </row>
    <row r="957" spans="1:12">
      <c r="A957" t="s">
        <v>23</v>
      </c>
      <c r="B957" s="24">
        <v>501200</v>
      </c>
      <c r="C957" t="s">
        <v>11</v>
      </c>
      <c r="D957" s="24" t="s">
        <v>42</v>
      </c>
      <c r="E957" t="s">
        <v>259</v>
      </c>
      <c r="L957" t="str">
        <f t="shared" si="14"/>
        <v>VerizonCommunity Justice</v>
      </c>
    </row>
    <row r="958" spans="1:12">
      <c r="A958" t="s">
        <v>23</v>
      </c>
      <c r="B958" s="24">
        <v>501400</v>
      </c>
      <c r="C958" t="s">
        <v>11</v>
      </c>
      <c r="D958" s="24" t="s">
        <v>42</v>
      </c>
      <c r="E958" t="s">
        <v>259</v>
      </c>
      <c r="L958" t="str">
        <f t="shared" si="14"/>
        <v>VerizonCommunity Justice</v>
      </c>
    </row>
    <row r="959" spans="1:12">
      <c r="A959" t="s">
        <v>23</v>
      </c>
      <c r="B959" s="24">
        <v>501400</v>
      </c>
      <c r="C959" t="s">
        <v>11</v>
      </c>
      <c r="D959" s="24" t="s">
        <v>42</v>
      </c>
      <c r="E959" t="s">
        <v>262</v>
      </c>
      <c r="L959" t="str">
        <f t="shared" si="14"/>
        <v>VerizonCommunity Justice</v>
      </c>
    </row>
    <row r="960" spans="1:12">
      <c r="A960" t="s">
        <v>23</v>
      </c>
      <c r="B960" s="24">
        <v>501400</v>
      </c>
      <c r="C960" t="s">
        <v>11</v>
      </c>
      <c r="D960" s="24" t="s">
        <v>42</v>
      </c>
      <c r="E960" t="s">
        <v>259</v>
      </c>
      <c r="L960" t="str">
        <f t="shared" si="14"/>
        <v>VerizonCommunity Justice</v>
      </c>
    </row>
    <row r="961" spans="1:12">
      <c r="A961" t="s">
        <v>23</v>
      </c>
      <c r="B961" s="24">
        <v>501400</v>
      </c>
      <c r="C961" t="s">
        <v>11</v>
      </c>
      <c r="D961" s="24" t="s">
        <v>42</v>
      </c>
      <c r="E961" t="s">
        <v>259</v>
      </c>
      <c r="L961" t="str">
        <f t="shared" si="14"/>
        <v>VerizonCommunity Justice</v>
      </c>
    </row>
    <row r="962" spans="1:12">
      <c r="A962" t="s">
        <v>23</v>
      </c>
      <c r="B962" s="24">
        <v>501400</v>
      </c>
      <c r="C962" t="s">
        <v>11</v>
      </c>
      <c r="D962" s="24" t="s">
        <v>42</v>
      </c>
      <c r="E962" t="s">
        <v>266</v>
      </c>
      <c r="L962" t="str">
        <f t="shared" si="14"/>
        <v>VerizonCommunity Justice</v>
      </c>
    </row>
    <row r="963" spans="1:12">
      <c r="A963" t="s">
        <v>23</v>
      </c>
      <c r="B963" s="24">
        <v>501400</v>
      </c>
      <c r="C963" t="s">
        <v>11</v>
      </c>
      <c r="D963" s="24" t="s">
        <v>42</v>
      </c>
      <c r="E963" t="s">
        <v>259</v>
      </c>
      <c r="L963" t="str">
        <f t="shared" si="14"/>
        <v>VerizonCommunity Justice</v>
      </c>
    </row>
    <row r="964" spans="1:12">
      <c r="A964" t="s">
        <v>23</v>
      </c>
      <c r="B964" s="24">
        <v>501400</v>
      </c>
      <c r="C964" t="s">
        <v>11</v>
      </c>
      <c r="D964" s="24" t="s">
        <v>42</v>
      </c>
      <c r="E964" t="s">
        <v>263</v>
      </c>
      <c r="L964" t="str">
        <f t="shared" si="14"/>
        <v>VerizonCommunity Justice</v>
      </c>
    </row>
    <row r="965" spans="1:12">
      <c r="A965" t="s">
        <v>23</v>
      </c>
      <c r="B965" s="24">
        <v>501400</v>
      </c>
      <c r="C965" t="s">
        <v>11</v>
      </c>
      <c r="D965" s="24" t="s">
        <v>42</v>
      </c>
      <c r="E965" t="s">
        <v>263</v>
      </c>
      <c r="L965" t="str">
        <f t="shared" si="14"/>
        <v>VerizonCommunity Justice</v>
      </c>
    </row>
    <row r="966" spans="1:12">
      <c r="A966" t="s">
        <v>23</v>
      </c>
      <c r="B966" s="24">
        <v>501400</v>
      </c>
      <c r="C966" t="s">
        <v>11</v>
      </c>
      <c r="D966" s="24" t="s">
        <v>42</v>
      </c>
      <c r="E966" t="s">
        <v>263</v>
      </c>
      <c r="L966" t="str">
        <f t="shared" si="14"/>
        <v>VerizonCommunity Justice</v>
      </c>
    </row>
    <row r="967" spans="1:12">
      <c r="A967" t="s">
        <v>23</v>
      </c>
      <c r="B967" s="24">
        <v>501400</v>
      </c>
      <c r="C967" t="s">
        <v>11</v>
      </c>
      <c r="D967" s="24" t="s">
        <v>42</v>
      </c>
      <c r="E967" t="s">
        <v>263</v>
      </c>
      <c r="L967" t="str">
        <f t="shared" si="14"/>
        <v>VerizonCommunity Justice</v>
      </c>
    </row>
    <row r="968" spans="1:12">
      <c r="A968" t="s">
        <v>23</v>
      </c>
      <c r="B968" s="24">
        <v>501400</v>
      </c>
      <c r="C968" t="s">
        <v>11</v>
      </c>
      <c r="D968" s="24" t="s">
        <v>42</v>
      </c>
      <c r="E968" t="s">
        <v>263</v>
      </c>
      <c r="L968" t="str">
        <f t="shared" si="14"/>
        <v>VerizonCommunity Justice</v>
      </c>
    </row>
    <row r="969" spans="1:12">
      <c r="A969" t="s">
        <v>23</v>
      </c>
      <c r="B969" s="24">
        <v>501400</v>
      </c>
      <c r="C969" t="s">
        <v>11</v>
      </c>
      <c r="D969" s="24" t="s">
        <v>42</v>
      </c>
      <c r="E969" t="s">
        <v>259</v>
      </c>
      <c r="L969" t="str">
        <f t="shared" si="14"/>
        <v>VerizonCommunity Justice</v>
      </c>
    </row>
    <row r="970" spans="1:12">
      <c r="A970" t="s">
        <v>23</v>
      </c>
      <c r="B970" s="24">
        <v>501400</v>
      </c>
      <c r="C970" t="s">
        <v>11</v>
      </c>
      <c r="D970" s="24" t="s">
        <v>42</v>
      </c>
      <c r="E970" t="s">
        <v>263</v>
      </c>
      <c r="L970" t="str">
        <f t="shared" si="14"/>
        <v>VerizonCommunity Justice</v>
      </c>
    </row>
    <row r="971" spans="1:12">
      <c r="A971" t="s">
        <v>23</v>
      </c>
      <c r="B971" s="24">
        <v>501400</v>
      </c>
      <c r="C971" t="s">
        <v>11</v>
      </c>
      <c r="D971" s="24" t="s">
        <v>42</v>
      </c>
      <c r="E971" t="s">
        <v>263</v>
      </c>
      <c r="L971" t="str">
        <f t="shared" si="14"/>
        <v>VerizonCommunity Justice</v>
      </c>
    </row>
    <row r="972" spans="1:12">
      <c r="A972" t="s">
        <v>23</v>
      </c>
      <c r="B972" s="24">
        <v>501400</v>
      </c>
      <c r="C972" t="s">
        <v>11</v>
      </c>
      <c r="D972" s="24" t="s">
        <v>42</v>
      </c>
      <c r="E972" t="s">
        <v>263</v>
      </c>
      <c r="L972" t="str">
        <f t="shared" si="14"/>
        <v>VerizonCommunity Justice</v>
      </c>
    </row>
    <row r="973" spans="1:12">
      <c r="A973" t="s">
        <v>23</v>
      </c>
      <c r="B973" s="24">
        <v>501400</v>
      </c>
      <c r="C973" t="s">
        <v>11</v>
      </c>
      <c r="D973" s="24" t="s">
        <v>42</v>
      </c>
      <c r="E973" t="s">
        <v>259</v>
      </c>
      <c r="L973" t="str">
        <f t="shared" si="14"/>
        <v>VerizonCommunity Justice</v>
      </c>
    </row>
    <row r="974" spans="1:12">
      <c r="A974" t="s">
        <v>23</v>
      </c>
      <c r="B974" s="24">
        <v>501400</v>
      </c>
      <c r="C974" t="s">
        <v>11</v>
      </c>
      <c r="D974" s="24" t="s">
        <v>42</v>
      </c>
      <c r="E974" t="s">
        <v>263</v>
      </c>
      <c r="L974" t="str">
        <f t="shared" si="14"/>
        <v>VerizonCommunity Justice</v>
      </c>
    </row>
    <row r="975" spans="1:12">
      <c r="A975" t="s">
        <v>23</v>
      </c>
      <c r="B975" s="24">
        <v>501400</v>
      </c>
      <c r="C975" t="s">
        <v>11</v>
      </c>
      <c r="D975" s="24" t="s">
        <v>42</v>
      </c>
      <c r="E975" t="s">
        <v>263</v>
      </c>
      <c r="L975" t="str">
        <f t="shared" si="14"/>
        <v>VerizonCommunity Justice</v>
      </c>
    </row>
    <row r="976" spans="1:12">
      <c r="A976" t="s">
        <v>23</v>
      </c>
      <c r="B976" s="24">
        <v>501400</v>
      </c>
      <c r="C976" t="s">
        <v>11</v>
      </c>
      <c r="D976" s="24" t="s">
        <v>42</v>
      </c>
      <c r="E976" t="s">
        <v>263</v>
      </c>
      <c r="L976" t="str">
        <f t="shared" si="14"/>
        <v>VerizonCommunity Justice</v>
      </c>
    </row>
    <row r="977" spans="1:12">
      <c r="A977" t="s">
        <v>23</v>
      </c>
      <c r="B977" s="24">
        <v>501400</v>
      </c>
      <c r="C977" t="s">
        <v>11</v>
      </c>
      <c r="D977" s="24" t="s">
        <v>42</v>
      </c>
      <c r="E977" t="s">
        <v>259</v>
      </c>
      <c r="L977" t="str">
        <f t="shared" si="14"/>
        <v>VerizonCommunity Justice</v>
      </c>
    </row>
    <row r="978" spans="1:12">
      <c r="A978" t="s">
        <v>23</v>
      </c>
      <c r="B978" s="24">
        <v>501400</v>
      </c>
      <c r="C978" t="s">
        <v>11</v>
      </c>
      <c r="D978" s="24" t="s">
        <v>42</v>
      </c>
      <c r="E978" t="s">
        <v>263</v>
      </c>
      <c r="L978" t="str">
        <f t="shared" si="14"/>
        <v>VerizonCommunity Justice</v>
      </c>
    </row>
    <row r="979" spans="1:12">
      <c r="A979" t="s">
        <v>23</v>
      </c>
      <c r="B979" s="24">
        <v>501400</v>
      </c>
      <c r="C979" t="s">
        <v>11</v>
      </c>
      <c r="D979" s="24" t="s">
        <v>42</v>
      </c>
      <c r="E979" t="s">
        <v>263</v>
      </c>
      <c r="L979" t="str">
        <f t="shared" si="14"/>
        <v>VerizonCommunity Justice</v>
      </c>
    </row>
    <row r="980" spans="1:12">
      <c r="A980" t="s">
        <v>23</v>
      </c>
      <c r="B980" s="24">
        <v>501400</v>
      </c>
      <c r="C980" t="s">
        <v>11</v>
      </c>
      <c r="D980" s="24" t="s">
        <v>42</v>
      </c>
      <c r="E980" t="s">
        <v>259</v>
      </c>
      <c r="L980" t="str">
        <f t="shared" ref="L980:L1043" si="15">CONCATENATE(A980,C980)</f>
        <v>VerizonCommunity Justice</v>
      </c>
    </row>
    <row r="981" spans="1:12">
      <c r="A981" t="s">
        <v>23</v>
      </c>
      <c r="B981" s="24">
        <v>501400</v>
      </c>
      <c r="C981" t="s">
        <v>11</v>
      </c>
      <c r="D981" s="24" t="s">
        <v>42</v>
      </c>
      <c r="E981" t="s">
        <v>263</v>
      </c>
      <c r="L981" t="str">
        <f t="shared" si="15"/>
        <v>VerizonCommunity Justice</v>
      </c>
    </row>
    <row r="982" spans="1:12">
      <c r="A982" t="s">
        <v>23</v>
      </c>
      <c r="B982" s="24">
        <v>501400</v>
      </c>
      <c r="C982" t="s">
        <v>11</v>
      </c>
      <c r="D982" s="24" t="s">
        <v>42</v>
      </c>
      <c r="E982" t="s">
        <v>263</v>
      </c>
      <c r="L982" t="str">
        <f t="shared" si="15"/>
        <v>VerizonCommunity Justice</v>
      </c>
    </row>
    <row r="983" spans="1:12">
      <c r="A983" t="s">
        <v>23</v>
      </c>
      <c r="B983" s="24">
        <v>501400</v>
      </c>
      <c r="C983" t="s">
        <v>11</v>
      </c>
      <c r="D983" s="24" t="s">
        <v>42</v>
      </c>
      <c r="E983" t="s">
        <v>262</v>
      </c>
      <c r="L983" t="str">
        <f t="shared" si="15"/>
        <v>VerizonCommunity Justice</v>
      </c>
    </row>
    <row r="984" spans="1:12">
      <c r="A984" t="s">
        <v>23</v>
      </c>
      <c r="B984" s="24">
        <v>501400</v>
      </c>
      <c r="C984" t="s">
        <v>11</v>
      </c>
      <c r="D984" s="24" t="s">
        <v>42</v>
      </c>
      <c r="E984" t="s">
        <v>259</v>
      </c>
      <c r="L984" t="str">
        <f t="shared" si="15"/>
        <v>VerizonCommunity Justice</v>
      </c>
    </row>
    <row r="985" spans="1:12">
      <c r="A985" t="s">
        <v>23</v>
      </c>
      <c r="B985" s="24">
        <v>501400</v>
      </c>
      <c r="C985" t="s">
        <v>11</v>
      </c>
      <c r="D985" s="24" t="s">
        <v>42</v>
      </c>
      <c r="E985" t="s">
        <v>259</v>
      </c>
      <c r="L985" t="str">
        <f t="shared" si="15"/>
        <v>VerizonCommunity Justice</v>
      </c>
    </row>
    <row r="986" spans="1:12">
      <c r="A986" t="s">
        <v>23</v>
      </c>
      <c r="B986" s="24">
        <v>501400</v>
      </c>
      <c r="C986" t="s">
        <v>11</v>
      </c>
      <c r="D986" s="24" t="s">
        <v>42</v>
      </c>
      <c r="E986" t="s">
        <v>259</v>
      </c>
      <c r="L986" t="str">
        <f t="shared" si="15"/>
        <v>VerizonCommunity Justice</v>
      </c>
    </row>
    <row r="987" spans="1:12">
      <c r="A987" t="s">
        <v>23</v>
      </c>
      <c r="B987" s="24">
        <v>501400</v>
      </c>
      <c r="C987" t="s">
        <v>11</v>
      </c>
      <c r="D987" s="24" t="s">
        <v>42</v>
      </c>
      <c r="E987" t="s">
        <v>263</v>
      </c>
      <c r="L987" t="str">
        <f t="shared" si="15"/>
        <v>VerizonCommunity Justice</v>
      </c>
    </row>
    <row r="988" spans="1:12">
      <c r="A988" t="s">
        <v>23</v>
      </c>
      <c r="B988" s="24">
        <v>501400</v>
      </c>
      <c r="C988" t="s">
        <v>11</v>
      </c>
      <c r="D988" s="24" t="s">
        <v>42</v>
      </c>
      <c r="E988" t="s">
        <v>259</v>
      </c>
      <c r="L988" t="str">
        <f t="shared" si="15"/>
        <v>VerizonCommunity Justice</v>
      </c>
    </row>
    <row r="989" spans="1:12">
      <c r="A989" t="s">
        <v>23</v>
      </c>
      <c r="B989" s="24">
        <v>501400</v>
      </c>
      <c r="C989" t="s">
        <v>11</v>
      </c>
      <c r="D989" s="24" t="s">
        <v>42</v>
      </c>
      <c r="E989" t="s">
        <v>259</v>
      </c>
      <c r="L989" t="str">
        <f t="shared" si="15"/>
        <v>VerizonCommunity Justice</v>
      </c>
    </row>
    <row r="990" spans="1:12">
      <c r="A990" t="s">
        <v>23</v>
      </c>
      <c r="B990" s="24">
        <v>501400</v>
      </c>
      <c r="C990" t="s">
        <v>11</v>
      </c>
      <c r="D990" s="24" t="s">
        <v>42</v>
      </c>
      <c r="E990" t="s">
        <v>259</v>
      </c>
      <c r="L990" t="str">
        <f t="shared" si="15"/>
        <v>VerizonCommunity Justice</v>
      </c>
    </row>
    <row r="991" spans="1:12">
      <c r="A991" t="s">
        <v>23</v>
      </c>
      <c r="B991" s="24">
        <v>501500</v>
      </c>
      <c r="C991" t="s">
        <v>11</v>
      </c>
      <c r="D991" s="24" t="s">
        <v>42</v>
      </c>
      <c r="E991" t="s">
        <v>259</v>
      </c>
      <c r="L991" t="str">
        <f t="shared" si="15"/>
        <v>VerizonCommunity Justice</v>
      </c>
    </row>
    <row r="992" spans="1:12">
      <c r="A992" t="s">
        <v>23</v>
      </c>
      <c r="B992" s="24">
        <v>501500</v>
      </c>
      <c r="C992" t="s">
        <v>11</v>
      </c>
      <c r="D992" s="24" t="s">
        <v>42</v>
      </c>
      <c r="E992" t="s">
        <v>259</v>
      </c>
      <c r="L992" t="str">
        <f t="shared" si="15"/>
        <v>VerizonCommunity Justice</v>
      </c>
    </row>
    <row r="993" spans="1:12">
      <c r="A993" t="s">
        <v>23</v>
      </c>
      <c r="B993" s="24">
        <v>501500</v>
      </c>
      <c r="C993" t="s">
        <v>11</v>
      </c>
      <c r="D993" s="24" t="s">
        <v>42</v>
      </c>
      <c r="E993" t="s">
        <v>259</v>
      </c>
      <c r="L993" t="str">
        <f t="shared" si="15"/>
        <v>VerizonCommunity Justice</v>
      </c>
    </row>
    <row r="994" spans="1:12">
      <c r="A994" t="s">
        <v>23</v>
      </c>
      <c r="B994" s="24">
        <v>501500</v>
      </c>
      <c r="C994" t="s">
        <v>11</v>
      </c>
      <c r="D994" s="24" t="s">
        <v>42</v>
      </c>
      <c r="E994" t="s">
        <v>259</v>
      </c>
      <c r="L994" t="str">
        <f t="shared" si="15"/>
        <v>VerizonCommunity Justice</v>
      </c>
    </row>
    <row r="995" spans="1:12">
      <c r="A995" t="s">
        <v>23</v>
      </c>
      <c r="B995" s="24">
        <v>501500</v>
      </c>
      <c r="C995" t="s">
        <v>11</v>
      </c>
      <c r="D995" s="24" t="s">
        <v>42</v>
      </c>
      <c r="E995" t="s">
        <v>259</v>
      </c>
      <c r="L995" t="str">
        <f t="shared" si="15"/>
        <v>VerizonCommunity Justice</v>
      </c>
    </row>
    <row r="996" spans="1:12">
      <c r="A996" t="s">
        <v>23</v>
      </c>
      <c r="B996" s="24">
        <v>501500</v>
      </c>
      <c r="C996" t="s">
        <v>11</v>
      </c>
      <c r="D996" s="24" t="s">
        <v>42</v>
      </c>
      <c r="E996" t="s">
        <v>259</v>
      </c>
      <c r="L996" t="str">
        <f t="shared" si="15"/>
        <v>VerizonCommunity Justice</v>
      </c>
    </row>
    <row r="997" spans="1:12">
      <c r="A997" t="s">
        <v>23</v>
      </c>
      <c r="B997" s="24">
        <v>501500</v>
      </c>
      <c r="C997" t="s">
        <v>11</v>
      </c>
      <c r="D997" s="24" t="s">
        <v>42</v>
      </c>
      <c r="E997" t="s">
        <v>259</v>
      </c>
      <c r="L997" t="str">
        <f t="shared" si="15"/>
        <v>VerizonCommunity Justice</v>
      </c>
    </row>
    <row r="998" spans="1:12">
      <c r="A998" t="s">
        <v>23</v>
      </c>
      <c r="B998" s="24">
        <v>501500</v>
      </c>
      <c r="C998" t="s">
        <v>11</v>
      </c>
      <c r="D998" s="24" t="s">
        <v>42</v>
      </c>
      <c r="E998" t="s">
        <v>259</v>
      </c>
      <c r="L998" t="str">
        <f t="shared" si="15"/>
        <v>VerizonCommunity Justice</v>
      </c>
    </row>
    <row r="999" spans="1:12">
      <c r="A999" t="s">
        <v>23</v>
      </c>
      <c r="B999" s="24">
        <v>501500</v>
      </c>
      <c r="C999" t="s">
        <v>11</v>
      </c>
      <c r="D999" s="24" t="s">
        <v>42</v>
      </c>
      <c r="E999" t="s">
        <v>259</v>
      </c>
      <c r="L999" t="str">
        <f t="shared" si="15"/>
        <v>VerizonCommunity Justice</v>
      </c>
    </row>
    <row r="1000" spans="1:12">
      <c r="A1000" t="s">
        <v>23</v>
      </c>
      <c r="B1000" s="24">
        <v>501500</v>
      </c>
      <c r="C1000" t="s">
        <v>11</v>
      </c>
      <c r="D1000" s="24" t="s">
        <v>42</v>
      </c>
      <c r="E1000" t="s">
        <v>259</v>
      </c>
      <c r="L1000" t="str">
        <f t="shared" si="15"/>
        <v>VerizonCommunity Justice</v>
      </c>
    </row>
    <row r="1001" spans="1:12">
      <c r="A1001" t="s">
        <v>23</v>
      </c>
      <c r="B1001" s="24">
        <v>501500</v>
      </c>
      <c r="C1001" t="s">
        <v>11</v>
      </c>
      <c r="D1001" s="24" t="s">
        <v>42</v>
      </c>
      <c r="E1001" t="s">
        <v>262</v>
      </c>
      <c r="L1001" t="str">
        <f t="shared" si="15"/>
        <v>VerizonCommunity Justice</v>
      </c>
    </row>
    <row r="1002" spans="1:12">
      <c r="A1002" t="s">
        <v>23</v>
      </c>
      <c r="B1002" s="24">
        <v>501500</v>
      </c>
      <c r="C1002" t="s">
        <v>11</v>
      </c>
      <c r="D1002" s="24" t="s">
        <v>42</v>
      </c>
      <c r="E1002" t="s">
        <v>262</v>
      </c>
      <c r="L1002" t="str">
        <f t="shared" si="15"/>
        <v>VerizonCommunity Justice</v>
      </c>
    </row>
    <row r="1003" spans="1:12">
      <c r="A1003" t="s">
        <v>23</v>
      </c>
      <c r="B1003" s="24">
        <v>501500</v>
      </c>
      <c r="C1003" t="s">
        <v>11</v>
      </c>
      <c r="D1003" s="24" t="s">
        <v>42</v>
      </c>
      <c r="E1003" t="s">
        <v>259</v>
      </c>
      <c r="L1003" t="str">
        <f t="shared" si="15"/>
        <v>VerizonCommunity Justice</v>
      </c>
    </row>
    <row r="1004" spans="1:12">
      <c r="A1004" t="s">
        <v>23</v>
      </c>
      <c r="B1004" s="24">
        <v>501500</v>
      </c>
      <c r="C1004" t="s">
        <v>11</v>
      </c>
      <c r="D1004" s="24" t="s">
        <v>42</v>
      </c>
      <c r="E1004" t="s">
        <v>259</v>
      </c>
      <c r="L1004" t="str">
        <f t="shared" si="15"/>
        <v>VerizonCommunity Justice</v>
      </c>
    </row>
    <row r="1005" spans="1:12">
      <c r="A1005" t="s">
        <v>23</v>
      </c>
      <c r="B1005" s="24">
        <v>501500</v>
      </c>
      <c r="C1005" t="s">
        <v>11</v>
      </c>
      <c r="D1005" s="24" t="s">
        <v>42</v>
      </c>
      <c r="E1005" t="s">
        <v>259</v>
      </c>
      <c r="L1005" t="str">
        <f t="shared" si="15"/>
        <v>VerizonCommunity Justice</v>
      </c>
    </row>
    <row r="1006" spans="1:12">
      <c r="A1006" t="s">
        <v>23</v>
      </c>
      <c r="B1006" s="24">
        <v>501500</v>
      </c>
      <c r="C1006" t="s">
        <v>11</v>
      </c>
      <c r="D1006" s="24" t="s">
        <v>42</v>
      </c>
      <c r="E1006" t="s">
        <v>259</v>
      </c>
      <c r="L1006" t="str">
        <f t="shared" si="15"/>
        <v>VerizonCommunity Justice</v>
      </c>
    </row>
    <row r="1007" spans="1:12">
      <c r="A1007" t="s">
        <v>23</v>
      </c>
      <c r="B1007" s="24">
        <v>501500</v>
      </c>
      <c r="C1007" t="s">
        <v>11</v>
      </c>
      <c r="D1007" s="24" t="s">
        <v>42</v>
      </c>
      <c r="E1007" t="s">
        <v>263</v>
      </c>
      <c r="L1007" t="str">
        <f t="shared" si="15"/>
        <v>VerizonCommunity Justice</v>
      </c>
    </row>
    <row r="1008" spans="1:12">
      <c r="A1008" t="s">
        <v>23</v>
      </c>
      <c r="B1008" s="24">
        <v>501500</v>
      </c>
      <c r="C1008" t="s">
        <v>11</v>
      </c>
      <c r="D1008" s="24" t="s">
        <v>42</v>
      </c>
      <c r="E1008" t="s">
        <v>259</v>
      </c>
      <c r="L1008" t="str">
        <f t="shared" si="15"/>
        <v>VerizonCommunity Justice</v>
      </c>
    </row>
    <row r="1009" spans="1:12">
      <c r="A1009" t="s">
        <v>23</v>
      </c>
      <c r="B1009" s="24">
        <v>501500</v>
      </c>
      <c r="C1009" t="s">
        <v>11</v>
      </c>
      <c r="D1009" s="24" t="s">
        <v>42</v>
      </c>
      <c r="E1009" t="s">
        <v>259</v>
      </c>
      <c r="L1009" t="str">
        <f t="shared" si="15"/>
        <v>VerizonCommunity Justice</v>
      </c>
    </row>
    <row r="1010" spans="1:12">
      <c r="A1010" t="s">
        <v>23</v>
      </c>
      <c r="B1010" s="24">
        <v>501500</v>
      </c>
      <c r="C1010" t="s">
        <v>11</v>
      </c>
      <c r="D1010" s="24" t="s">
        <v>42</v>
      </c>
      <c r="E1010" t="s">
        <v>259</v>
      </c>
      <c r="L1010" t="str">
        <f t="shared" si="15"/>
        <v>VerizonCommunity Justice</v>
      </c>
    </row>
    <row r="1011" spans="1:12">
      <c r="A1011" t="s">
        <v>23</v>
      </c>
      <c r="B1011" s="24">
        <v>501500</v>
      </c>
      <c r="C1011" t="s">
        <v>11</v>
      </c>
      <c r="D1011" s="24" t="s">
        <v>42</v>
      </c>
      <c r="E1011" t="s">
        <v>259</v>
      </c>
      <c r="L1011" t="str">
        <f t="shared" si="15"/>
        <v>VerizonCommunity Justice</v>
      </c>
    </row>
    <row r="1012" spans="1:12">
      <c r="A1012" t="s">
        <v>23</v>
      </c>
      <c r="B1012" s="24">
        <v>501500</v>
      </c>
      <c r="C1012" t="s">
        <v>11</v>
      </c>
      <c r="D1012" s="24" t="s">
        <v>42</v>
      </c>
      <c r="E1012" t="s">
        <v>259</v>
      </c>
      <c r="L1012" t="str">
        <f t="shared" si="15"/>
        <v>VerizonCommunity Justice</v>
      </c>
    </row>
    <row r="1013" spans="1:12">
      <c r="A1013" t="s">
        <v>23</v>
      </c>
      <c r="B1013" s="24">
        <v>501500</v>
      </c>
      <c r="C1013" t="s">
        <v>11</v>
      </c>
      <c r="D1013" s="24" t="s">
        <v>42</v>
      </c>
      <c r="E1013" t="s">
        <v>259</v>
      </c>
      <c r="L1013" t="str">
        <f t="shared" si="15"/>
        <v>VerizonCommunity Justice</v>
      </c>
    </row>
    <row r="1014" spans="1:12">
      <c r="A1014" t="s">
        <v>23</v>
      </c>
      <c r="B1014" s="24">
        <v>501500</v>
      </c>
      <c r="C1014" t="s">
        <v>11</v>
      </c>
      <c r="D1014" s="24" t="s">
        <v>42</v>
      </c>
      <c r="E1014" t="s">
        <v>259</v>
      </c>
      <c r="L1014" t="str">
        <f t="shared" si="15"/>
        <v>VerizonCommunity Justice</v>
      </c>
    </row>
    <row r="1015" spans="1:12">
      <c r="A1015" t="s">
        <v>23</v>
      </c>
      <c r="B1015" s="24">
        <v>501500</v>
      </c>
      <c r="C1015" t="s">
        <v>11</v>
      </c>
      <c r="D1015" s="24" t="s">
        <v>42</v>
      </c>
      <c r="E1015" t="s">
        <v>259</v>
      </c>
      <c r="L1015" t="str">
        <f t="shared" si="15"/>
        <v>VerizonCommunity Justice</v>
      </c>
    </row>
    <row r="1016" spans="1:12">
      <c r="A1016" t="s">
        <v>23</v>
      </c>
      <c r="B1016" s="24">
        <v>501500</v>
      </c>
      <c r="C1016" t="s">
        <v>11</v>
      </c>
      <c r="D1016" s="24" t="s">
        <v>42</v>
      </c>
      <c r="E1016" t="s">
        <v>259</v>
      </c>
      <c r="L1016" t="str">
        <f t="shared" si="15"/>
        <v>VerizonCommunity Justice</v>
      </c>
    </row>
    <row r="1017" spans="1:12">
      <c r="A1017" t="s">
        <v>23</v>
      </c>
      <c r="B1017" s="24">
        <v>501500</v>
      </c>
      <c r="C1017" t="s">
        <v>11</v>
      </c>
      <c r="D1017" s="24" t="s">
        <v>42</v>
      </c>
      <c r="E1017" t="s">
        <v>259</v>
      </c>
      <c r="L1017" t="str">
        <f t="shared" si="15"/>
        <v>VerizonCommunity Justice</v>
      </c>
    </row>
    <row r="1018" spans="1:12">
      <c r="A1018" t="s">
        <v>23</v>
      </c>
      <c r="B1018" s="24">
        <v>501500</v>
      </c>
      <c r="C1018" t="s">
        <v>11</v>
      </c>
      <c r="D1018" s="24" t="s">
        <v>42</v>
      </c>
      <c r="E1018" t="s">
        <v>259</v>
      </c>
      <c r="L1018" t="str">
        <f t="shared" si="15"/>
        <v>VerizonCommunity Justice</v>
      </c>
    </row>
    <row r="1019" spans="1:12">
      <c r="A1019" t="s">
        <v>23</v>
      </c>
      <c r="B1019" s="24">
        <v>501500</v>
      </c>
      <c r="C1019" t="s">
        <v>11</v>
      </c>
      <c r="D1019" s="24" t="s">
        <v>42</v>
      </c>
      <c r="E1019" t="s">
        <v>259</v>
      </c>
      <c r="L1019" t="str">
        <f t="shared" si="15"/>
        <v>VerizonCommunity Justice</v>
      </c>
    </row>
    <row r="1020" spans="1:12">
      <c r="A1020" t="s">
        <v>23</v>
      </c>
      <c r="B1020" s="24">
        <v>501500</v>
      </c>
      <c r="C1020" t="s">
        <v>11</v>
      </c>
      <c r="D1020" s="24" t="s">
        <v>42</v>
      </c>
      <c r="E1020" t="s">
        <v>263</v>
      </c>
      <c r="L1020" t="str">
        <f t="shared" si="15"/>
        <v>VerizonCommunity Justice</v>
      </c>
    </row>
    <row r="1021" spans="1:12">
      <c r="A1021" t="s">
        <v>23</v>
      </c>
      <c r="B1021" s="24">
        <v>501500</v>
      </c>
      <c r="C1021" t="s">
        <v>11</v>
      </c>
      <c r="D1021" s="24" t="s">
        <v>42</v>
      </c>
      <c r="E1021" t="s">
        <v>259</v>
      </c>
      <c r="L1021" t="str">
        <f t="shared" si="15"/>
        <v>VerizonCommunity Justice</v>
      </c>
    </row>
    <row r="1022" spans="1:12">
      <c r="A1022" t="s">
        <v>23</v>
      </c>
      <c r="B1022" s="24">
        <v>501500</v>
      </c>
      <c r="C1022" t="s">
        <v>11</v>
      </c>
      <c r="D1022" s="24" t="s">
        <v>42</v>
      </c>
      <c r="E1022" t="s">
        <v>259</v>
      </c>
      <c r="L1022" t="str">
        <f t="shared" si="15"/>
        <v>VerizonCommunity Justice</v>
      </c>
    </row>
    <row r="1023" spans="1:12">
      <c r="A1023" t="s">
        <v>23</v>
      </c>
      <c r="B1023" s="24">
        <v>501500</v>
      </c>
      <c r="C1023" t="s">
        <v>11</v>
      </c>
      <c r="D1023" s="24" t="s">
        <v>42</v>
      </c>
      <c r="E1023" t="s">
        <v>259</v>
      </c>
      <c r="L1023" t="str">
        <f t="shared" si="15"/>
        <v>VerizonCommunity Justice</v>
      </c>
    </row>
    <row r="1024" spans="1:12">
      <c r="A1024" t="s">
        <v>23</v>
      </c>
      <c r="B1024" s="24">
        <v>501500</v>
      </c>
      <c r="C1024" t="s">
        <v>11</v>
      </c>
      <c r="D1024" s="24" t="s">
        <v>42</v>
      </c>
      <c r="E1024" t="s">
        <v>259</v>
      </c>
      <c r="L1024" t="str">
        <f t="shared" si="15"/>
        <v>VerizonCommunity Justice</v>
      </c>
    </row>
    <row r="1025" spans="1:12">
      <c r="A1025" t="s">
        <v>23</v>
      </c>
      <c r="B1025" s="24">
        <v>501500</v>
      </c>
      <c r="C1025" t="s">
        <v>11</v>
      </c>
      <c r="D1025" s="24" t="s">
        <v>42</v>
      </c>
      <c r="E1025" t="s">
        <v>259</v>
      </c>
      <c r="L1025" t="str">
        <f t="shared" si="15"/>
        <v>VerizonCommunity Justice</v>
      </c>
    </row>
    <row r="1026" spans="1:12">
      <c r="A1026" t="s">
        <v>23</v>
      </c>
      <c r="B1026" s="24">
        <v>501500</v>
      </c>
      <c r="C1026" t="s">
        <v>11</v>
      </c>
      <c r="D1026" s="24" t="s">
        <v>42</v>
      </c>
      <c r="E1026" t="s">
        <v>259</v>
      </c>
      <c r="L1026" t="str">
        <f t="shared" si="15"/>
        <v>VerizonCommunity Justice</v>
      </c>
    </row>
    <row r="1027" spans="1:12">
      <c r="A1027" t="s">
        <v>23</v>
      </c>
      <c r="B1027" s="24">
        <v>501500</v>
      </c>
      <c r="C1027" t="s">
        <v>11</v>
      </c>
      <c r="D1027" s="24" t="s">
        <v>42</v>
      </c>
      <c r="E1027" t="s">
        <v>259</v>
      </c>
      <c r="L1027" t="str">
        <f t="shared" si="15"/>
        <v>VerizonCommunity Justice</v>
      </c>
    </row>
    <row r="1028" spans="1:12">
      <c r="A1028" t="s">
        <v>23</v>
      </c>
      <c r="B1028" s="24">
        <v>501500</v>
      </c>
      <c r="C1028" t="s">
        <v>11</v>
      </c>
      <c r="D1028" s="24" t="s">
        <v>42</v>
      </c>
      <c r="E1028" t="s">
        <v>259</v>
      </c>
      <c r="L1028" t="str">
        <f t="shared" si="15"/>
        <v>VerizonCommunity Justice</v>
      </c>
    </row>
    <row r="1029" spans="1:12">
      <c r="A1029" t="s">
        <v>23</v>
      </c>
      <c r="B1029" s="24">
        <v>501500</v>
      </c>
      <c r="C1029" t="s">
        <v>11</v>
      </c>
      <c r="D1029" s="24" t="s">
        <v>42</v>
      </c>
      <c r="E1029" t="s">
        <v>259</v>
      </c>
      <c r="L1029" t="str">
        <f t="shared" si="15"/>
        <v>VerizonCommunity Justice</v>
      </c>
    </row>
    <row r="1030" spans="1:12">
      <c r="A1030" t="s">
        <v>23</v>
      </c>
      <c r="B1030" s="24">
        <v>501500</v>
      </c>
      <c r="C1030" t="s">
        <v>11</v>
      </c>
      <c r="D1030" s="24" t="s">
        <v>42</v>
      </c>
      <c r="E1030" t="s">
        <v>259</v>
      </c>
      <c r="L1030" t="str">
        <f t="shared" si="15"/>
        <v>VerizonCommunity Justice</v>
      </c>
    </row>
    <row r="1031" spans="1:12">
      <c r="A1031" t="s">
        <v>23</v>
      </c>
      <c r="B1031" s="24">
        <v>501500</v>
      </c>
      <c r="C1031" t="s">
        <v>11</v>
      </c>
      <c r="D1031" s="24" t="s">
        <v>42</v>
      </c>
      <c r="E1031" t="s">
        <v>259</v>
      </c>
      <c r="L1031" t="str">
        <f t="shared" si="15"/>
        <v>VerizonCommunity Justice</v>
      </c>
    </row>
    <row r="1032" spans="1:12">
      <c r="A1032" t="s">
        <v>23</v>
      </c>
      <c r="B1032" s="24">
        <v>501500</v>
      </c>
      <c r="C1032" t="s">
        <v>11</v>
      </c>
      <c r="D1032" s="24" t="s">
        <v>42</v>
      </c>
      <c r="E1032" t="s">
        <v>259</v>
      </c>
      <c r="L1032" t="str">
        <f t="shared" si="15"/>
        <v>VerizonCommunity Justice</v>
      </c>
    </row>
    <row r="1033" spans="1:12">
      <c r="A1033" t="s">
        <v>23</v>
      </c>
      <c r="B1033" s="24">
        <v>501500</v>
      </c>
      <c r="C1033" t="s">
        <v>11</v>
      </c>
      <c r="D1033" s="24" t="s">
        <v>42</v>
      </c>
      <c r="E1033" t="s">
        <v>259</v>
      </c>
      <c r="L1033" t="str">
        <f t="shared" si="15"/>
        <v>VerizonCommunity Justice</v>
      </c>
    </row>
    <row r="1034" spans="1:12">
      <c r="A1034" t="s">
        <v>23</v>
      </c>
      <c r="B1034" s="24">
        <v>501500</v>
      </c>
      <c r="C1034" t="s">
        <v>11</v>
      </c>
      <c r="D1034" s="24" t="s">
        <v>42</v>
      </c>
      <c r="E1034" t="s">
        <v>263</v>
      </c>
      <c r="L1034" t="str">
        <f t="shared" si="15"/>
        <v>VerizonCommunity Justice</v>
      </c>
    </row>
    <row r="1035" spans="1:12">
      <c r="A1035" t="s">
        <v>23</v>
      </c>
      <c r="B1035" s="24">
        <v>501500</v>
      </c>
      <c r="C1035" t="s">
        <v>11</v>
      </c>
      <c r="D1035" s="24" t="s">
        <v>42</v>
      </c>
      <c r="E1035" t="s">
        <v>263</v>
      </c>
      <c r="L1035" t="str">
        <f t="shared" si="15"/>
        <v>VerizonCommunity Justice</v>
      </c>
    </row>
    <row r="1036" spans="1:12">
      <c r="A1036" t="s">
        <v>23</v>
      </c>
      <c r="B1036" s="24">
        <v>501500</v>
      </c>
      <c r="C1036" t="s">
        <v>11</v>
      </c>
      <c r="D1036" s="24" t="s">
        <v>42</v>
      </c>
      <c r="E1036" t="s">
        <v>259</v>
      </c>
      <c r="L1036" t="str">
        <f t="shared" si="15"/>
        <v>VerizonCommunity Justice</v>
      </c>
    </row>
    <row r="1037" spans="1:12">
      <c r="A1037" t="s">
        <v>23</v>
      </c>
      <c r="B1037" s="24">
        <v>501500</v>
      </c>
      <c r="C1037" t="s">
        <v>11</v>
      </c>
      <c r="D1037" s="24" t="s">
        <v>42</v>
      </c>
      <c r="E1037" t="s">
        <v>263</v>
      </c>
      <c r="L1037" t="str">
        <f t="shared" si="15"/>
        <v>VerizonCommunity Justice</v>
      </c>
    </row>
    <row r="1038" spans="1:12">
      <c r="A1038" t="s">
        <v>23</v>
      </c>
      <c r="B1038" s="24">
        <v>501500</v>
      </c>
      <c r="C1038" t="s">
        <v>11</v>
      </c>
      <c r="D1038" s="24" t="s">
        <v>42</v>
      </c>
      <c r="E1038" t="s">
        <v>259</v>
      </c>
      <c r="L1038" t="str">
        <f t="shared" si="15"/>
        <v>VerizonCommunity Justice</v>
      </c>
    </row>
    <row r="1039" spans="1:12">
      <c r="A1039" t="s">
        <v>23</v>
      </c>
      <c r="B1039" s="24">
        <v>501500</v>
      </c>
      <c r="C1039" t="s">
        <v>11</v>
      </c>
      <c r="D1039" s="24" t="s">
        <v>42</v>
      </c>
      <c r="E1039" t="s">
        <v>259</v>
      </c>
      <c r="L1039" t="str">
        <f t="shared" si="15"/>
        <v>VerizonCommunity Justice</v>
      </c>
    </row>
    <row r="1040" spans="1:12">
      <c r="A1040" t="s">
        <v>23</v>
      </c>
      <c r="B1040" s="24">
        <v>501500</v>
      </c>
      <c r="C1040" t="s">
        <v>11</v>
      </c>
      <c r="D1040" s="24" t="s">
        <v>42</v>
      </c>
      <c r="E1040" t="s">
        <v>259</v>
      </c>
      <c r="L1040" t="str">
        <f t="shared" si="15"/>
        <v>VerizonCommunity Justice</v>
      </c>
    </row>
    <row r="1041" spans="1:12">
      <c r="A1041" t="s">
        <v>23</v>
      </c>
      <c r="B1041" s="24">
        <v>501500</v>
      </c>
      <c r="C1041" t="s">
        <v>11</v>
      </c>
      <c r="D1041" s="24" t="s">
        <v>42</v>
      </c>
      <c r="E1041" t="s">
        <v>259</v>
      </c>
      <c r="L1041" t="str">
        <f t="shared" si="15"/>
        <v>VerizonCommunity Justice</v>
      </c>
    </row>
    <row r="1042" spans="1:12">
      <c r="A1042" t="s">
        <v>23</v>
      </c>
      <c r="B1042" s="24">
        <v>501500</v>
      </c>
      <c r="C1042" t="s">
        <v>11</v>
      </c>
      <c r="D1042" s="24" t="s">
        <v>42</v>
      </c>
      <c r="E1042" t="s">
        <v>259</v>
      </c>
      <c r="L1042" t="str">
        <f t="shared" si="15"/>
        <v>VerizonCommunity Justice</v>
      </c>
    </row>
    <row r="1043" spans="1:12">
      <c r="A1043" t="s">
        <v>23</v>
      </c>
      <c r="B1043" s="24">
        <v>501500</v>
      </c>
      <c r="C1043" t="s">
        <v>11</v>
      </c>
      <c r="D1043" s="24" t="s">
        <v>42</v>
      </c>
      <c r="E1043" t="s">
        <v>259</v>
      </c>
      <c r="L1043" t="str">
        <f t="shared" si="15"/>
        <v>VerizonCommunity Justice</v>
      </c>
    </row>
    <row r="1044" spans="1:12">
      <c r="A1044" t="s">
        <v>23</v>
      </c>
      <c r="B1044" s="24">
        <v>501500</v>
      </c>
      <c r="C1044" t="s">
        <v>11</v>
      </c>
      <c r="D1044" s="24" t="s">
        <v>42</v>
      </c>
      <c r="E1044" t="s">
        <v>259</v>
      </c>
      <c r="L1044" t="str">
        <f t="shared" ref="L1044:L1107" si="16">CONCATENATE(A1044,C1044)</f>
        <v>VerizonCommunity Justice</v>
      </c>
    </row>
    <row r="1045" spans="1:12">
      <c r="A1045" t="s">
        <v>23</v>
      </c>
      <c r="B1045" s="24">
        <v>501500</v>
      </c>
      <c r="C1045" t="s">
        <v>11</v>
      </c>
      <c r="D1045" s="24" t="s">
        <v>42</v>
      </c>
      <c r="E1045" t="s">
        <v>266</v>
      </c>
      <c r="L1045" t="str">
        <f t="shared" si="16"/>
        <v>VerizonCommunity Justice</v>
      </c>
    </row>
    <row r="1046" spans="1:12">
      <c r="A1046" t="s">
        <v>23</v>
      </c>
      <c r="B1046" s="24">
        <v>501500</v>
      </c>
      <c r="C1046" t="s">
        <v>11</v>
      </c>
      <c r="D1046" s="24" t="s">
        <v>42</v>
      </c>
      <c r="E1046" t="s">
        <v>262</v>
      </c>
      <c r="L1046" t="str">
        <f t="shared" si="16"/>
        <v>VerizonCommunity Justice</v>
      </c>
    </row>
    <row r="1047" spans="1:12">
      <c r="A1047" t="s">
        <v>23</v>
      </c>
      <c r="B1047" s="24">
        <v>501500</v>
      </c>
      <c r="C1047" t="s">
        <v>11</v>
      </c>
      <c r="D1047" s="24" t="s">
        <v>42</v>
      </c>
      <c r="E1047" t="s">
        <v>262</v>
      </c>
      <c r="L1047" t="str">
        <f t="shared" si="16"/>
        <v>VerizonCommunity Justice</v>
      </c>
    </row>
    <row r="1048" spans="1:12">
      <c r="A1048" t="s">
        <v>23</v>
      </c>
      <c r="B1048" s="24">
        <v>501500</v>
      </c>
      <c r="C1048" t="s">
        <v>11</v>
      </c>
      <c r="D1048" s="24" t="s">
        <v>42</v>
      </c>
      <c r="E1048" t="s">
        <v>261</v>
      </c>
      <c r="L1048" t="str">
        <f t="shared" si="16"/>
        <v>VerizonCommunity Justice</v>
      </c>
    </row>
    <row r="1049" spans="1:12">
      <c r="A1049" t="s">
        <v>23</v>
      </c>
      <c r="B1049" s="24">
        <v>501500</v>
      </c>
      <c r="C1049" t="s">
        <v>11</v>
      </c>
      <c r="D1049" s="24" t="s">
        <v>42</v>
      </c>
      <c r="E1049" t="s">
        <v>262</v>
      </c>
      <c r="L1049" t="str">
        <f t="shared" si="16"/>
        <v>VerizonCommunity Justice</v>
      </c>
    </row>
    <row r="1050" spans="1:12">
      <c r="A1050" t="s">
        <v>23</v>
      </c>
      <c r="B1050" s="24">
        <v>502202</v>
      </c>
      <c r="C1050" t="s">
        <v>11</v>
      </c>
      <c r="D1050" s="24" t="s">
        <v>42</v>
      </c>
      <c r="E1050" t="s">
        <v>259</v>
      </c>
      <c r="L1050" t="str">
        <f t="shared" si="16"/>
        <v>VerizonCommunity Justice</v>
      </c>
    </row>
    <row r="1051" spans="1:12">
      <c r="A1051" t="s">
        <v>23</v>
      </c>
      <c r="B1051" s="24">
        <v>502202</v>
      </c>
      <c r="C1051" t="s">
        <v>11</v>
      </c>
      <c r="D1051" s="24" t="s">
        <v>42</v>
      </c>
      <c r="E1051" t="s">
        <v>259</v>
      </c>
      <c r="L1051" t="str">
        <f t="shared" si="16"/>
        <v>VerizonCommunity Justice</v>
      </c>
    </row>
    <row r="1052" spans="1:12">
      <c r="A1052" t="s">
        <v>23</v>
      </c>
      <c r="B1052" s="24">
        <v>502202</v>
      </c>
      <c r="C1052" t="s">
        <v>11</v>
      </c>
      <c r="D1052" s="24" t="s">
        <v>42</v>
      </c>
      <c r="E1052" t="s">
        <v>259</v>
      </c>
      <c r="L1052" t="str">
        <f t="shared" si="16"/>
        <v>VerizonCommunity Justice</v>
      </c>
    </row>
    <row r="1053" spans="1:12">
      <c r="A1053" t="s">
        <v>23</v>
      </c>
      <c r="B1053" s="24">
        <v>502202</v>
      </c>
      <c r="C1053" t="s">
        <v>11</v>
      </c>
      <c r="D1053" s="24" t="s">
        <v>42</v>
      </c>
      <c r="E1053" t="s">
        <v>262</v>
      </c>
      <c r="L1053" t="str">
        <f t="shared" si="16"/>
        <v>VerizonCommunity Justice</v>
      </c>
    </row>
    <row r="1054" spans="1:12">
      <c r="A1054" t="s">
        <v>23</v>
      </c>
      <c r="B1054" s="24">
        <v>502202</v>
      </c>
      <c r="C1054" t="s">
        <v>11</v>
      </c>
      <c r="D1054" s="24" t="s">
        <v>42</v>
      </c>
      <c r="E1054" t="s">
        <v>259</v>
      </c>
      <c r="L1054" t="str">
        <f t="shared" si="16"/>
        <v>VerizonCommunity Justice</v>
      </c>
    </row>
    <row r="1055" spans="1:12">
      <c r="A1055" t="s">
        <v>23</v>
      </c>
      <c r="B1055" s="24">
        <v>502202</v>
      </c>
      <c r="C1055" t="s">
        <v>11</v>
      </c>
      <c r="D1055" s="24" t="s">
        <v>42</v>
      </c>
      <c r="E1055" t="s">
        <v>259</v>
      </c>
      <c r="L1055" t="str">
        <f t="shared" si="16"/>
        <v>VerizonCommunity Justice</v>
      </c>
    </row>
    <row r="1056" spans="1:12">
      <c r="A1056" t="s">
        <v>23</v>
      </c>
      <c r="B1056" s="24">
        <v>502202</v>
      </c>
      <c r="C1056" t="s">
        <v>11</v>
      </c>
      <c r="D1056" s="24" t="s">
        <v>42</v>
      </c>
      <c r="E1056" t="s">
        <v>259</v>
      </c>
      <c r="L1056" t="str">
        <f t="shared" si="16"/>
        <v>VerizonCommunity Justice</v>
      </c>
    </row>
    <row r="1057" spans="1:12">
      <c r="A1057" t="s">
        <v>23</v>
      </c>
      <c r="B1057" s="24">
        <v>502202</v>
      </c>
      <c r="C1057" t="s">
        <v>11</v>
      </c>
      <c r="D1057" s="24" t="s">
        <v>42</v>
      </c>
      <c r="E1057" t="s">
        <v>262</v>
      </c>
      <c r="L1057" t="str">
        <f t="shared" si="16"/>
        <v>VerizonCommunity Justice</v>
      </c>
    </row>
    <row r="1058" spans="1:12">
      <c r="A1058" t="s">
        <v>23</v>
      </c>
      <c r="B1058" s="24">
        <v>502202</v>
      </c>
      <c r="C1058" t="s">
        <v>11</v>
      </c>
      <c r="D1058" s="24" t="s">
        <v>42</v>
      </c>
      <c r="E1058" t="s">
        <v>259</v>
      </c>
      <c r="L1058" t="str">
        <f t="shared" si="16"/>
        <v>VerizonCommunity Justice</v>
      </c>
    </row>
    <row r="1059" spans="1:12">
      <c r="A1059" t="s">
        <v>23</v>
      </c>
      <c r="B1059" s="24">
        <v>502202</v>
      </c>
      <c r="C1059" t="s">
        <v>11</v>
      </c>
      <c r="D1059" s="24" t="s">
        <v>42</v>
      </c>
      <c r="E1059" t="s">
        <v>259</v>
      </c>
      <c r="L1059" t="str">
        <f t="shared" si="16"/>
        <v>VerizonCommunity Justice</v>
      </c>
    </row>
    <row r="1060" spans="1:12">
      <c r="A1060" t="s">
        <v>23</v>
      </c>
      <c r="B1060" s="24">
        <v>502202</v>
      </c>
      <c r="C1060" t="s">
        <v>11</v>
      </c>
      <c r="D1060" s="24" t="s">
        <v>42</v>
      </c>
      <c r="E1060" t="s">
        <v>259</v>
      </c>
      <c r="L1060" t="str">
        <f t="shared" si="16"/>
        <v>VerizonCommunity Justice</v>
      </c>
    </row>
    <row r="1061" spans="1:12">
      <c r="A1061" t="s">
        <v>23</v>
      </c>
      <c r="B1061" s="24">
        <v>502202</v>
      </c>
      <c r="C1061" t="s">
        <v>11</v>
      </c>
      <c r="D1061" s="24" t="s">
        <v>42</v>
      </c>
      <c r="E1061" t="s">
        <v>259</v>
      </c>
      <c r="L1061" t="str">
        <f t="shared" si="16"/>
        <v>VerizonCommunity Justice</v>
      </c>
    </row>
    <row r="1062" spans="1:12">
      <c r="A1062" t="s">
        <v>23</v>
      </c>
      <c r="B1062" s="24">
        <v>502202</v>
      </c>
      <c r="C1062" t="s">
        <v>11</v>
      </c>
      <c r="D1062" s="24" t="s">
        <v>42</v>
      </c>
      <c r="E1062" t="s">
        <v>259</v>
      </c>
      <c r="L1062" t="str">
        <f t="shared" si="16"/>
        <v>VerizonCommunity Justice</v>
      </c>
    </row>
    <row r="1063" spans="1:12">
      <c r="A1063" t="s">
        <v>23</v>
      </c>
      <c r="B1063" s="24">
        <v>502202</v>
      </c>
      <c r="C1063" t="s">
        <v>11</v>
      </c>
      <c r="D1063" s="24" t="s">
        <v>42</v>
      </c>
      <c r="E1063" t="s">
        <v>259</v>
      </c>
      <c r="L1063" t="str">
        <f t="shared" si="16"/>
        <v>VerizonCommunity Justice</v>
      </c>
    </row>
    <row r="1064" spans="1:12">
      <c r="A1064" t="s">
        <v>23</v>
      </c>
      <c r="B1064" s="24">
        <v>502202</v>
      </c>
      <c r="C1064" t="s">
        <v>11</v>
      </c>
      <c r="D1064" s="24" t="s">
        <v>42</v>
      </c>
      <c r="E1064" t="s">
        <v>259</v>
      </c>
      <c r="L1064" t="str">
        <f t="shared" si="16"/>
        <v>VerizonCommunity Justice</v>
      </c>
    </row>
    <row r="1065" spans="1:12">
      <c r="A1065" t="s">
        <v>23</v>
      </c>
      <c r="B1065" s="24">
        <v>502202</v>
      </c>
      <c r="C1065" t="s">
        <v>11</v>
      </c>
      <c r="D1065" s="24" t="s">
        <v>42</v>
      </c>
      <c r="E1065" t="s">
        <v>259</v>
      </c>
      <c r="L1065" t="str">
        <f t="shared" si="16"/>
        <v>VerizonCommunity Justice</v>
      </c>
    </row>
    <row r="1066" spans="1:12">
      <c r="A1066" t="s">
        <v>23</v>
      </c>
      <c r="B1066" s="24">
        <v>502202</v>
      </c>
      <c r="C1066" t="s">
        <v>11</v>
      </c>
      <c r="D1066" s="24" t="s">
        <v>42</v>
      </c>
      <c r="E1066" t="s">
        <v>259</v>
      </c>
      <c r="L1066" t="str">
        <f t="shared" si="16"/>
        <v>VerizonCommunity Justice</v>
      </c>
    </row>
    <row r="1067" spans="1:12">
      <c r="A1067" t="s">
        <v>23</v>
      </c>
      <c r="B1067" s="24">
        <v>502202</v>
      </c>
      <c r="C1067" t="s">
        <v>11</v>
      </c>
      <c r="D1067" s="24" t="s">
        <v>42</v>
      </c>
      <c r="E1067" t="s">
        <v>259</v>
      </c>
      <c r="L1067" t="str">
        <f t="shared" si="16"/>
        <v>VerizonCommunity Justice</v>
      </c>
    </row>
    <row r="1068" spans="1:12">
      <c r="A1068" t="s">
        <v>23</v>
      </c>
      <c r="B1068" s="24">
        <v>502202</v>
      </c>
      <c r="C1068" t="s">
        <v>11</v>
      </c>
      <c r="D1068" s="24" t="s">
        <v>42</v>
      </c>
      <c r="E1068" t="s">
        <v>259</v>
      </c>
      <c r="L1068" t="str">
        <f t="shared" si="16"/>
        <v>VerizonCommunity Justice</v>
      </c>
    </row>
    <row r="1069" spans="1:12">
      <c r="A1069" t="s">
        <v>23</v>
      </c>
      <c r="B1069" s="24">
        <v>502202</v>
      </c>
      <c r="C1069" t="s">
        <v>11</v>
      </c>
      <c r="D1069" s="24" t="s">
        <v>42</v>
      </c>
      <c r="E1069" t="s">
        <v>259</v>
      </c>
      <c r="L1069" t="str">
        <f t="shared" si="16"/>
        <v>VerizonCommunity Justice</v>
      </c>
    </row>
    <row r="1070" spans="1:12">
      <c r="A1070" t="s">
        <v>23</v>
      </c>
      <c r="B1070" s="24">
        <v>502202</v>
      </c>
      <c r="C1070" t="s">
        <v>11</v>
      </c>
      <c r="D1070" s="24" t="s">
        <v>42</v>
      </c>
      <c r="E1070" t="s">
        <v>259</v>
      </c>
      <c r="L1070" t="str">
        <f t="shared" si="16"/>
        <v>VerizonCommunity Justice</v>
      </c>
    </row>
    <row r="1071" spans="1:12">
      <c r="A1071" t="s">
        <v>23</v>
      </c>
      <c r="B1071" s="24">
        <v>502202</v>
      </c>
      <c r="C1071" t="s">
        <v>11</v>
      </c>
      <c r="D1071" s="24" t="s">
        <v>42</v>
      </c>
      <c r="E1071" t="s">
        <v>259</v>
      </c>
      <c r="L1071" t="str">
        <f t="shared" si="16"/>
        <v>VerizonCommunity Justice</v>
      </c>
    </row>
    <row r="1072" spans="1:12">
      <c r="A1072" t="s">
        <v>23</v>
      </c>
      <c r="B1072" s="24">
        <v>502202</v>
      </c>
      <c r="C1072" t="s">
        <v>11</v>
      </c>
      <c r="D1072" s="24" t="s">
        <v>42</v>
      </c>
      <c r="E1072" t="s">
        <v>263</v>
      </c>
      <c r="L1072" t="str">
        <f t="shared" si="16"/>
        <v>VerizonCommunity Justice</v>
      </c>
    </row>
    <row r="1073" spans="1:12">
      <c r="A1073" t="s">
        <v>23</v>
      </c>
      <c r="B1073" s="24">
        <v>502202</v>
      </c>
      <c r="C1073" t="s">
        <v>11</v>
      </c>
      <c r="D1073" s="24" t="s">
        <v>42</v>
      </c>
      <c r="E1073" t="s">
        <v>259</v>
      </c>
      <c r="L1073" t="str">
        <f t="shared" si="16"/>
        <v>VerizonCommunity Justice</v>
      </c>
    </row>
    <row r="1074" spans="1:12">
      <c r="A1074" t="s">
        <v>23</v>
      </c>
      <c r="B1074" s="24">
        <v>502202</v>
      </c>
      <c r="C1074" t="s">
        <v>11</v>
      </c>
      <c r="D1074" s="24" t="s">
        <v>42</v>
      </c>
      <c r="E1074" t="s">
        <v>259</v>
      </c>
      <c r="L1074" t="str">
        <f t="shared" si="16"/>
        <v>VerizonCommunity Justice</v>
      </c>
    </row>
    <row r="1075" spans="1:12">
      <c r="A1075" t="s">
        <v>23</v>
      </c>
      <c r="B1075" s="24">
        <v>502202</v>
      </c>
      <c r="C1075" t="s">
        <v>11</v>
      </c>
      <c r="D1075" s="24" t="s">
        <v>42</v>
      </c>
      <c r="E1075" t="s">
        <v>259</v>
      </c>
      <c r="L1075" t="str">
        <f t="shared" si="16"/>
        <v>VerizonCommunity Justice</v>
      </c>
    </row>
    <row r="1076" spans="1:12">
      <c r="A1076" t="s">
        <v>23</v>
      </c>
      <c r="B1076" s="24">
        <v>502202</v>
      </c>
      <c r="C1076" t="s">
        <v>11</v>
      </c>
      <c r="D1076" s="24" t="s">
        <v>42</v>
      </c>
      <c r="E1076" t="s">
        <v>259</v>
      </c>
      <c r="L1076" t="str">
        <f t="shared" si="16"/>
        <v>VerizonCommunity Justice</v>
      </c>
    </row>
    <row r="1077" spans="1:12">
      <c r="A1077" t="s">
        <v>23</v>
      </c>
      <c r="B1077" s="24">
        <v>502202</v>
      </c>
      <c r="C1077" t="s">
        <v>11</v>
      </c>
      <c r="D1077" s="24" t="s">
        <v>42</v>
      </c>
      <c r="E1077" t="s">
        <v>259</v>
      </c>
      <c r="L1077" t="str">
        <f t="shared" si="16"/>
        <v>VerizonCommunity Justice</v>
      </c>
    </row>
    <row r="1078" spans="1:12">
      <c r="A1078" t="s">
        <v>23</v>
      </c>
      <c r="B1078" s="24">
        <v>502202</v>
      </c>
      <c r="C1078" t="s">
        <v>11</v>
      </c>
      <c r="D1078" s="24" t="s">
        <v>42</v>
      </c>
      <c r="E1078" t="s">
        <v>259</v>
      </c>
      <c r="L1078" t="str">
        <f t="shared" si="16"/>
        <v>VerizonCommunity Justice</v>
      </c>
    </row>
    <row r="1079" spans="1:12">
      <c r="A1079" t="s">
        <v>23</v>
      </c>
      <c r="B1079" s="24">
        <v>502202</v>
      </c>
      <c r="C1079" t="s">
        <v>11</v>
      </c>
      <c r="D1079" s="24" t="s">
        <v>42</v>
      </c>
      <c r="E1079" t="s">
        <v>259</v>
      </c>
      <c r="L1079" t="str">
        <f t="shared" si="16"/>
        <v>VerizonCommunity Justice</v>
      </c>
    </row>
    <row r="1080" spans="1:12">
      <c r="A1080" t="s">
        <v>23</v>
      </c>
      <c r="B1080" s="24">
        <v>502202</v>
      </c>
      <c r="C1080" t="s">
        <v>11</v>
      </c>
      <c r="D1080" s="24" t="s">
        <v>42</v>
      </c>
      <c r="E1080" t="s">
        <v>259</v>
      </c>
      <c r="L1080" t="str">
        <f t="shared" si="16"/>
        <v>VerizonCommunity Justice</v>
      </c>
    </row>
    <row r="1081" spans="1:12">
      <c r="A1081" t="s">
        <v>23</v>
      </c>
      <c r="B1081" s="24">
        <v>502202</v>
      </c>
      <c r="C1081" t="s">
        <v>11</v>
      </c>
      <c r="D1081" s="24" t="s">
        <v>42</v>
      </c>
      <c r="E1081" t="s">
        <v>259</v>
      </c>
      <c r="L1081" t="str">
        <f t="shared" si="16"/>
        <v>VerizonCommunity Justice</v>
      </c>
    </row>
    <row r="1082" spans="1:12">
      <c r="A1082" t="s">
        <v>23</v>
      </c>
      <c r="B1082" s="24">
        <v>502202</v>
      </c>
      <c r="C1082" t="s">
        <v>11</v>
      </c>
      <c r="D1082" s="24" t="s">
        <v>42</v>
      </c>
      <c r="E1082" t="s">
        <v>263</v>
      </c>
      <c r="L1082" t="str">
        <f t="shared" si="16"/>
        <v>VerizonCommunity Justice</v>
      </c>
    </row>
    <row r="1083" spans="1:12">
      <c r="A1083" t="s">
        <v>23</v>
      </c>
      <c r="B1083" s="24">
        <v>502202</v>
      </c>
      <c r="C1083" t="s">
        <v>11</v>
      </c>
      <c r="D1083" s="24" t="s">
        <v>42</v>
      </c>
      <c r="E1083" t="s">
        <v>259</v>
      </c>
      <c r="L1083" t="str">
        <f t="shared" si="16"/>
        <v>VerizonCommunity Justice</v>
      </c>
    </row>
    <row r="1084" spans="1:12">
      <c r="A1084" t="s">
        <v>23</v>
      </c>
      <c r="B1084" s="24">
        <v>502202</v>
      </c>
      <c r="C1084" t="s">
        <v>11</v>
      </c>
      <c r="D1084" s="24" t="s">
        <v>42</v>
      </c>
      <c r="E1084" t="s">
        <v>259</v>
      </c>
      <c r="L1084" t="str">
        <f t="shared" si="16"/>
        <v>VerizonCommunity Justice</v>
      </c>
    </row>
    <row r="1085" spans="1:12">
      <c r="A1085" t="s">
        <v>23</v>
      </c>
      <c r="B1085" s="24">
        <v>502202</v>
      </c>
      <c r="C1085" t="s">
        <v>11</v>
      </c>
      <c r="D1085" s="24" t="s">
        <v>42</v>
      </c>
      <c r="E1085" t="s">
        <v>259</v>
      </c>
      <c r="L1085" t="str">
        <f t="shared" si="16"/>
        <v>VerizonCommunity Justice</v>
      </c>
    </row>
    <row r="1086" spans="1:12">
      <c r="A1086" t="s">
        <v>23</v>
      </c>
      <c r="B1086" s="24">
        <v>502202</v>
      </c>
      <c r="C1086" t="s">
        <v>11</v>
      </c>
      <c r="D1086" s="24" t="s">
        <v>42</v>
      </c>
      <c r="E1086" t="s">
        <v>259</v>
      </c>
      <c r="L1086" t="str">
        <f t="shared" si="16"/>
        <v>VerizonCommunity Justice</v>
      </c>
    </row>
    <row r="1087" spans="1:12">
      <c r="A1087" t="s">
        <v>23</v>
      </c>
      <c r="B1087" s="24">
        <v>502202</v>
      </c>
      <c r="C1087" t="s">
        <v>11</v>
      </c>
      <c r="D1087" s="24" t="s">
        <v>42</v>
      </c>
      <c r="E1087" t="s">
        <v>259</v>
      </c>
      <c r="L1087" t="str">
        <f t="shared" si="16"/>
        <v>VerizonCommunity Justice</v>
      </c>
    </row>
    <row r="1088" spans="1:12">
      <c r="A1088" t="s">
        <v>23</v>
      </c>
      <c r="B1088" s="24">
        <v>502202</v>
      </c>
      <c r="C1088" t="s">
        <v>11</v>
      </c>
      <c r="D1088" s="24" t="s">
        <v>42</v>
      </c>
      <c r="E1088" t="s">
        <v>263</v>
      </c>
      <c r="L1088" t="str">
        <f t="shared" si="16"/>
        <v>VerizonCommunity Justice</v>
      </c>
    </row>
    <row r="1089" spans="1:12">
      <c r="A1089" t="s">
        <v>23</v>
      </c>
      <c r="B1089" s="24">
        <v>502202</v>
      </c>
      <c r="C1089" t="s">
        <v>11</v>
      </c>
      <c r="D1089" s="24" t="s">
        <v>42</v>
      </c>
      <c r="E1089" t="s">
        <v>259</v>
      </c>
      <c r="L1089" t="str">
        <f t="shared" si="16"/>
        <v>VerizonCommunity Justice</v>
      </c>
    </row>
    <row r="1090" spans="1:12">
      <c r="A1090" t="s">
        <v>23</v>
      </c>
      <c r="B1090" s="24">
        <v>502202</v>
      </c>
      <c r="C1090" t="s">
        <v>11</v>
      </c>
      <c r="D1090" s="24" t="s">
        <v>42</v>
      </c>
      <c r="E1090" t="s">
        <v>259</v>
      </c>
      <c r="L1090" t="str">
        <f t="shared" si="16"/>
        <v>VerizonCommunity Justice</v>
      </c>
    </row>
    <row r="1091" spans="1:12">
      <c r="A1091" t="s">
        <v>23</v>
      </c>
      <c r="B1091" s="24">
        <v>502202</v>
      </c>
      <c r="C1091" t="s">
        <v>11</v>
      </c>
      <c r="D1091" s="24" t="s">
        <v>42</v>
      </c>
      <c r="E1091" t="s">
        <v>263</v>
      </c>
      <c r="L1091" t="str">
        <f t="shared" si="16"/>
        <v>VerizonCommunity Justice</v>
      </c>
    </row>
    <row r="1092" spans="1:12">
      <c r="A1092" t="s">
        <v>23</v>
      </c>
      <c r="B1092" s="24">
        <v>502202</v>
      </c>
      <c r="C1092" t="s">
        <v>11</v>
      </c>
      <c r="D1092" s="24" t="s">
        <v>42</v>
      </c>
      <c r="E1092" t="s">
        <v>259</v>
      </c>
      <c r="L1092" t="str">
        <f t="shared" si="16"/>
        <v>VerizonCommunity Justice</v>
      </c>
    </row>
    <row r="1093" spans="1:12">
      <c r="A1093" t="s">
        <v>23</v>
      </c>
      <c r="B1093" s="24">
        <v>502202</v>
      </c>
      <c r="C1093" t="s">
        <v>11</v>
      </c>
      <c r="D1093" s="24" t="s">
        <v>42</v>
      </c>
      <c r="E1093" t="s">
        <v>262</v>
      </c>
      <c r="L1093" t="str">
        <f t="shared" si="16"/>
        <v>VerizonCommunity Justice</v>
      </c>
    </row>
    <row r="1094" spans="1:12">
      <c r="A1094" t="s">
        <v>23</v>
      </c>
      <c r="B1094" s="24">
        <v>502202</v>
      </c>
      <c r="C1094" t="s">
        <v>11</v>
      </c>
      <c r="D1094" s="24" t="s">
        <v>42</v>
      </c>
      <c r="E1094" t="s">
        <v>259</v>
      </c>
      <c r="L1094" t="str">
        <f t="shared" si="16"/>
        <v>VerizonCommunity Justice</v>
      </c>
    </row>
    <row r="1095" spans="1:12">
      <c r="A1095" t="s">
        <v>23</v>
      </c>
      <c r="B1095" s="24">
        <v>502202</v>
      </c>
      <c r="C1095" t="s">
        <v>11</v>
      </c>
      <c r="D1095" s="24" t="s">
        <v>42</v>
      </c>
      <c r="E1095" t="s">
        <v>259</v>
      </c>
      <c r="L1095" t="str">
        <f t="shared" si="16"/>
        <v>VerizonCommunity Justice</v>
      </c>
    </row>
    <row r="1096" spans="1:12">
      <c r="A1096" t="s">
        <v>23</v>
      </c>
      <c r="B1096" s="24">
        <v>502202</v>
      </c>
      <c r="C1096" t="s">
        <v>11</v>
      </c>
      <c r="D1096" s="24" t="s">
        <v>42</v>
      </c>
      <c r="E1096" t="s">
        <v>259</v>
      </c>
      <c r="L1096" t="str">
        <f t="shared" si="16"/>
        <v>VerizonCommunity Justice</v>
      </c>
    </row>
    <row r="1097" spans="1:12">
      <c r="A1097" t="s">
        <v>23</v>
      </c>
      <c r="B1097" s="24">
        <v>502202</v>
      </c>
      <c r="C1097" t="s">
        <v>11</v>
      </c>
      <c r="D1097" s="24" t="s">
        <v>42</v>
      </c>
      <c r="E1097" t="s">
        <v>259</v>
      </c>
      <c r="L1097" t="str">
        <f t="shared" si="16"/>
        <v>VerizonCommunity Justice</v>
      </c>
    </row>
    <row r="1098" spans="1:12">
      <c r="A1098" t="s">
        <v>23</v>
      </c>
      <c r="B1098" s="24">
        <v>502202</v>
      </c>
      <c r="C1098" t="s">
        <v>11</v>
      </c>
      <c r="D1098" s="24" t="s">
        <v>42</v>
      </c>
      <c r="E1098" t="s">
        <v>259</v>
      </c>
      <c r="L1098" t="str">
        <f t="shared" si="16"/>
        <v>VerizonCommunity Justice</v>
      </c>
    </row>
    <row r="1099" spans="1:12">
      <c r="A1099" t="s">
        <v>23</v>
      </c>
      <c r="B1099" s="24">
        <v>502202</v>
      </c>
      <c r="C1099" t="s">
        <v>11</v>
      </c>
      <c r="D1099" s="24" t="s">
        <v>42</v>
      </c>
      <c r="E1099" t="s">
        <v>263</v>
      </c>
      <c r="L1099" t="str">
        <f t="shared" si="16"/>
        <v>VerizonCommunity Justice</v>
      </c>
    </row>
    <row r="1100" spans="1:12">
      <c r="A1100" t="s">
        <v>23</v>
      </c>
      <c r="B1100" s="24">
        <v>502202</v>
      </c>
      <c r="C1100" t="s">
        <v>11</v>
      </c>
      <c r="D1100" s="24" t="s">
        <v>42</v>
      </c>
      <c r="E1100" t="s">
        <v>259</v>
      </c>
      <c r="L1100" t="str">
        <f t="shared" si="16"/>
        <v>VerizonCommunity Justice</v>
      </c>
    </row>
    <row r="1101" spans="1:12">
      <c r="A1101" t="s">
        <v>23</v>
      </c>
      <c r="B1101" s="24">
        <v>502202</v>
      </c>
      <c r="C1101" t="s">
        <v>11</v>
      </c>
      <c r="D1101" s="24" t="s">
        <v>42</v>
      </c>
      <c r="E1101" t="s">
        <v>259</v>
      </c>
      <c r="L1101" t="str">
        <f t="shared" si="16"/>
        <v>VerizonCommunity Justice</v>
      </c>
    </row>
    <row r="1102" spans="1:12">
      <c r="A1102" t="s">
        <v>23</v>
      </c>
      <c r="B1102" s="24">
        <v>502202</v>
      </c>
      <c r="C1102" t="s">
        <v>11</v>
      </c>
      <c r="D1102" s="24" t="s">
        <v>42</v>
      </c>
      <c r="E1102" t="s">
        <v>263</v>
      </c>
      <c r="L1102" t="str">
        <f t="shared" si="16"/>
        <v>VerizonCommunity Justice</v>
      </c>
    </row>
    <row r="1103" spans="1:12">
      <c r="A1103" t="s">
        <v>23</v>
      </c>
      <c r="B1103" s="24">
        <v>502202</v>
      </c>
      <c r="C1103" t="s">
        <v>11</v>
      </c>
      <c r="D1103" s="24" t="s">
        <v>42</v>
      </c>
      <c r="E1103" t="s">
        <v>263</v>
      </c>
      <c r="L1103" t="str">
        <f t="shared" si="16"/>
        <v>VerizonCommunity Justice</v>
      </c>
    </row>
    <row r="1104" spans="1:12">
      <c r="A1104" t="s">
        <v>23</v>
      </c>
      <c r="B1104" s="24">
        <v>502202</v>
      </c>
      <c r="C1104" t="s">
        <v>11</v>
      </c>
      <c r="D1104" s="24" t="s">
        <v>42</v>
      </c>
      <c r="E1104" t="s">
        <v>259</v>
      </c>
      <c r="L1104" t="str">
        <f t="shared" si="16"/>
        <v>VerizonCommunity Justice</v>
      </c>
    </row>
    <row r="1105" spans="1:12">
      <c r="A1105" t="s">
        <v>23</v>
      </c>
      <c r="B1105" s="24">
        <v>502202</v>
      </c>
      <c r="C1105" t="s">
        <v>11</v>
      </c>
      <c r="D1105" s="24" t="s">
        <v>42</v>
      </c>
      <c r="E1105" t="s">
        <v>263</v>
      </c>
      <c r="L1105" t="str">
        <f t="shared" si="16"/>
        <v>VerizonCommunity Justice</v>
      </c>
    </row>
    <row r="1106" spans="1:12">
      <c r="A1106" t="s">
        <v>23</v>
      </c>
      <c r="B1106" s="24">
        <v>502202</v>
      </c>
      <c r="C1106" t="s">
        <v>11</v>
      </c>
      <c r="D1106" s="24" t="s">
        <v>42</v>
      </c>
      <c r="E1106" t="s">
        <v>259</v>
      </c>
      <c r="L1106" t="str">
        <f t="shared" si="16"/>
        <v>VerizonCommunity Justice</v>
      </c>
    </row>
    <row r="1107" spans="1:12">
      <c r="A1107" t="s">
        <v>23</v>
      </c>
      <c r="B1107" s="24">
        <v>502202</v>
      </c>
      <c r="C1107" t="s">
        <v>11</v>
      </c>
      <c r="D1107" s="24" t="s">
        <v>42</v>
      </c>
      <c r="E1107" t="s">
        <v>263</v>
      </c>
      <c r="L1107" t="str">
        <f t="shared" si="16"/>
        <v>VerizonCommunity Justice</v>
      </c>
    </row>
    <row r="1108" spans="1:12">
      <c r="A1108" t="s">
        <v>23</v>
      </c>
      <c r="B1108" s="24">
        <v>502202</v>
      </c>
      <c r="C1108" t="s">
        <v>11</v>
      </c>
      <c r="D1108" s="24" t="s">
        <v>42</v>
      </c>
      <c r="E1108" t="s">
        <v>263</v>
      </c>
      <c r="L1108" t="str">
        <f t="shared" ref="L1108:L1171" si="17">CONCATENATE(A1108,C1108)</f>
        <v>VerizonCommunity Justice</v>
      </c>
    </row>
    <row r="1109" spans="1:12">
      <c r="A1109" t="s">
        <v>23</v>
      </c>
      <c r="B1109" s="24">
        <v>502202</v>
      </c>
      <c r="C1109" t="s">
        <v>11</v>
      </c>
      <c r="D1109" s="24" t="s">
        <v>42</v>
      </c>
      <c r="E1109" t="s">
        <v>259</v>
      </c>
      <c r="L1109" t="str">
        <f t="shared" si="17"/>
        <v>VerizonCommunity Justice</v>
      </c>
    </row>
    <row r="1110" spans="1:12">
      <c r="A1110" t="s">
        <v>23</v>
      </c>
      <c r="B1110" s="24">
        <v>502202</v>
      </c>
      <c r="C1110" t="s">
        <v>11</v>
      </c>
      <c r="D1110" s="24" t="s">
        <v>42</v>
      </c>
      <c r="E1110" t="s">
        <v>259</v>
      </c>
      <c r="L1110" t="str">
        <f t="shared" si="17"/>
        <v>VerizonCommunity Justice</v>
      </c>
    </row>
    <row r="1111" spans="1:12">
      <c r="A1111" t="s">
        <v>23</v>
      </c>
      <c r="B1111" s="24">
        <v>502202</v>
      </c>
      <c r="C1111" t="s">
        <v>11</v>
      </c>
      <c r="D1111" s="24" t="s">
        <v>42</v>
      </c>
      <c r="E1111" t="s">
        <v>263</v>
      </c>
      <c r="L1111" t="str">
        <f t="shared" si="17"/>
        <v>VerizonCommunity Justice</v>
      </c>
    </row>
    <row r="1112" spans="1:12">
      <c r="A1112" t="s">
        <v>23</v>
      </c>
      <c r="B1112" s="24">
        <v>502202</v>
      </c>
      <c r="C1112" t="s">
        <v>11</v>
      </c>
      <c r="D1112" s="24" t="s">
        <v>42</v>
      </c>
      <c r="E1112" t="s">
        <v>263</v>
      </c>
      <c r="L1112" t="str">
        <f t="shared" si="17"/>
        <v>VerizonCommunity Justice</v>
      </c>
    </row>
    <row r="1113" spans="1:12">
      <c r="A1113" t="s">
        <v>23</v>
      </c>
      <c r="B1113" s="24">
        <v>502202</v>
      </c>
      <c r="C1113" t="s">
        <v>11</v>
      </c>
      <c r="D1113" s="24" t="s">
        <v>42</v>
      </c>
      <c r="E1113" t="s">
        <v>259</v>
      </c>
      <c r="L1113" t="str">
        <f t="shared" si="17"/>
        <v>VerizonCommunity Justice</v>
      </c>
    </row>
    <row r="1114" spans="1:12">
      <c r="A1114" t="s">
        <v>23</v>
      </c>
      <c r="B1114" s="24">
        <v>502202</v>
      </c>
      <c r="C1114" t="s">
        <v>11</v>
      </c>
      <c r="D1114" s="24" t="s">
        <v>42</v>
      </c>
      <c r="E1114" t="s">
        <v>259</v>
      </c>
      <c r="L1114" t="str">
        <f t="shared" si="17"/>
        <v>VerizonCommunity Justice</v>
      </c>
    </row>
    <row r="1115" spans="1:12">
      <c r="A1115" t="s">
        <v>23</v>
      </c>
      <c r="B1115" s="24">
        <v>502202</v>
      </c>
      <c r="C1115" t="s">
        <v>11</v>
      </c>
      <c r="D1115" s="24" t="s">
        <v>42</v>
      </c>
      <c r="E1115" t="s">
        <v>262</v>
      </c>
      <c r="L1115" t="str">
        <f t="shared" si="17"/>
        <v>VerizonCommunity Justice</v>
      </c>
    </row>
    <row r="1116" spans="1:12">
      <c r="A1116" t="s">
        <v>23</v>
      </c>
      <c r="B1116" s="24">
        <v>502240</v>
      </c>
      <c r="C1116" t="s">
        <v>11</v>
      </c>
      <c r="D1116" s="24" t="s">
        <v>42</v>
      </c>
      <c r="E1116" t="s">
        <v>259</v>
      </c>
      <c r="L1116" t="str">
        <f t="shared" si="17"/>
        <v>VerizonCommunity Justice</v>
      </c>
    </row>
    <row r="1117" spans="1:12">
      <c r="A1117" t="s">
        <v>23</v>
      </c>
      <c r="B1117" s="24">
        <v>502240</v>
      </c>
      <c r="C1117" t="s">
        <v>11</v>
      </c>
      <c r="D1117" s="24" t="s">
        <v>42</v>
      </c>
      <c r="E1117" t="s">
        <v>259</v>
      </c>
      <c r="L1117" t="str">
        <f t="shared" si="17"/>
        <v>VerizonCommunity Justice</v>
      </c>
    </row>
    <row r="1118" spans="1:12">
      <c r="A1118" t="s">
        <v>23</v>
      </c>
      <c r="B1118" s="24">
        <v>504000</v>
      </c>
      <c r="C1118" t="s">
        <v>11</v>
      </c>
      <c r="D1118" s="24" t="s">
        <v>42</v>
      </c>
      <c r="E1118" t="s">
        <v>263</v>
      </c>
      <c r="L1118" t="str">
        <f t="shared" si="17"/>
        <v>VerizonCommunity Justice</v>
      </c>
    </row>
    <row r="1119" spans="1:12">
      <c r="A1119" t="s">
        <v>23</v>
      </c>
      <c r="B1119" s="24">
        <v>504000</v>
      </c>
      <c r="C1119" t="s">
        <v>11</v>
      </c>
      <c r="D1119" s="24" t="s">
        <v>42</v>
      </c>
      <c r="E1119" t="s">
        <v>263</v>
      </c>
      <c r="L1119" t="str">
        <f t="shared" si="17"/>
        <v>VerizonCommunity Justice</v>
      </c>
    </row>
    <row r="1120" spans="1:12">
      <c r="A1120" t="s">
        <v>23</v>
      </c>
      <c r="B1120" s="24">
        <v>504800</v>
      </c>
      <c r="C1120" t="s">
        <v>11</v>
      </c>
      <c r="D1120" s="24" t="s">
        <v>42</v>
      </c>
      <c r="E1120" t="s">
        <v>263</v>
      </c>
      <c r="L1120" t="str">
        <f t="shared" si="17"/>
        <v>VerizonCommunity Justice</v>
      </c>
    </row>
    <row r="1121" spans="1:12">
      <c r="A1121" t="s">
        <v>23</v>
      </c>
      <c r="B1121" s="24">
        <v>504800</v>
      </c>
      <c r="C1121" t="s">
        <v>11</v>
      </c>
      <c r="D1121" s="24" t="s">
        <v>42</v>
      </c>
      <c r="E1121" t="s">
        <v>263</v>
      </c>
      <c r="L1121" t="str">
        <f t="shared" si="17"/>
        <v>VerizonCommunity Justice</v>
      </c>
    </row>
    <row r="1122" spans="1:12">
      <c r="A1122" t="s">
        <v>23</v>
      </c>
      <c r="B1122" s="24">
        <v>504800</v>
      </c>
      <c r="C1122" t="s">
        <v>11</v>
      </c>
      <c r="D1122" s="24" t="s">
        <v>42</v>
      </c>
      <c r="E1122" t="s">
        <v>263</v>
      </c>
      <c r="L1122" t="str">
        <f t="shared" si="17"/>
        <v>VerizonCommunity Justice</v>
      </c>
    </row>
    <row r="1123" spans="1:12">
      <c r="A1123" t="s">
        <v>23</v>
      </c>
      <c r="B1123" s="24">
        <v>504800</v>
      </c>
      <c r="C1123" t="s">
        <v>11</v>
      </c>
      <c r="D1123" s="24" t="s">
        <v>42</v>
      </c>
      <c r="E1123" t="s">
        <v>263</v>
      </c>
      <c r="L1123" t="str">
        <f t="shared" si="17"/>
        <v>VerizonCommunity Justice</v>
      </c>
    </row>
    <row r="1124" spans="1:12">
      <c r="A1124" t="s">
        <v>23</v>
      </c>
      <c r="B1124" s="24">
        <v>504800</v>
      </c>
      <c r="C1124" t="s">
        <v>11</v>
      </c>
      <c r="D1124" s="24" t="s">
        <v>42</v>
      </c>
      <c r="E1124" t="s">
        <v>263</v>
      </c>
      <c r="L1124" t="str">
        <f t="shared" si="17"/>
        <v>VerizonCommunity Justice</v>
      </c>
    </row>
    <row r="1125" spans="1:12">
      <c r="A1125" t="s">
        <v>23</v>
      </c>
      <c r="B1125" s="24">
        <v>504800</v>
      </c>
      <c r="C1125" t="s">
        <v>11</v>
      </c>
      <c r="D1125" s="24" t="s">
        <v>42</v>
      </c>
      <c r="E1125" t="s">
        <v>263</v>
      </c>
      <c r="L1125" t="str">
        <f t="shared" si="17"/>
        <v>VerizonCommunity Justice</v>
      </c>
    </row>
    <row r="1126" spans="1:12">
      <c r="A1126" t="s">
        <v>23</v>
      </c>
      <c r="B1126" s="24">
        <v>504800</v>
      </c>
      <c r="C1126" t="s">
        <v>11</v>
      </c>
      <c r="D1126" s="24" t="s">
        <v>42</v>
      </c>
      <c r="E1126" t="s">
        <v>262</v>
      </c>
      <c r="L1126" t="str">
        <f t="shared" si="17"/>
        <v>VerizonCommunity Justice</v>
      </c>
    </row>
    <row r="1127" spans="1:12">
      <c r="A1127" t="s">
        <v>23</v>
      </c>
      <c r="B1127" s="24">
        <v>504800</v>
      </c>
      <c r="C1127" t="s">
        <v>11</v>
      </c>
      <c r="D1127" s="24" t="s">
        <v>42</v>
      </c>
      <c r="E1127" t="s">
        <v>263</v>
      </c>
      <c r="L1127" t="str">
        <f t="shared" si="17"/>
        <v>VerizonCommunity Justice</v>
      </c>
    </row>
    <row r="1128" spans="1:12">
      <c r="A1128" t="s">
        <v>23</v>
      </c>
      <c r="B1128" s="24">
        <v>504800</v>
      </c>
      <c r="C1128" t="s">
        <v>11</v>
      </c>
      <c r="D1128" s="24" t="s">
        <v>42</v>
      </c>
      <c r="E1128" t="s">
        <v>259</v>
      </c>
      <c r="L1128" t="str">
        <f t="shared" si="17"/>
        <v>VerizonCommunity Justice</v>
      </c>
    </row>
    <row r="1129" spans="1:12">
      <c r="A1129" t="s">
        <v>23</v>
      </c>
      <c r="B1129" s="24">
        <v>504800</v>
      </c>
      <c r="C1129" t="s">
        <v>11</v>
      </c>
      <c r="D1129" s="24" t="s">
        <v>42</v>
      </c>
      <c r="E1129" t="s">
        <v>263</v>
      </c>
      <c r="L1129" t="str">
        <f t="shared" si="17"/>
        <v>VerizonCommunity Justice</v>
      </c>
    </row>
    <row r="1130" spans="1:12">
      <c r="A1130" t="s">
        <v>23</v>
      </c>
      <c r="B1130" s="24">
        <v>504800</v>
      </c>
      <c r="C1130" t="s">
        <v>11</v>
      </c>
      <c r="D1130" s="24" t="s">
        <v>42</v>
      </c>
      <c r="E1130" t="s">
        <v>259</v>
      </c>
      <c r="L1130" t="str">
        <f t="shared" si="17"/>
        <v>VerizonCommunity Justice</v>
      </c>
    </row>
    <row r="1131" spans="1:12">
      <c r="A1131" t="s">
        <v>23</v>
      </c>
      <c r="B1131" s="24">
        <v>504800</v>
      </c>
      <c r="C1131" t="s">
        <v>11</v>
      </c>
      <c r="D1131" s="24" t="s">
        <v>42</v>
      </c>
      <c r="E1131" t="s">
        <v>259</v>
      </c>
      <c r="L1131" t="str">
        <f t="shared" si="17"/>
        <v>VerizonCommunity Justice</v>
      </c>
    </row>
    <row r="1132" spans="1:12">
      <c r="A1132" t="s">
        <v>23</v>
      </c>
      <c r="B1132" s="24">
        <v>504800</v>
      </c>
      <c r="C1132" t="s">
        <v>11</v>
      </c>
      <c r="D1132" s="24" t="s">
        <v>42</v>
      </c>
      <c r="E1132" t="s">
        <v>263</v>
      </c>
      <c r="L1132" t="str">
        <f t="shared" si="17"/>
        <v>VerizonCommunity Justice</v>
      </c>
    </row>
    <row r="1133" spans="1:12">
      <c r="A1133" t="s">
        <v>23</v>
      </c>
      <c r="B1133" s="24">
        <v>504800</v>
      </c>
      <c r="C1133" t="s">
        <v>11</v>
      </c>
      <c r="D1133" s="24" t="s">
        <v>42</v>
      </c>
      <c r="E1133" t="s">
        <v>263</v>
      </c>
      <c r="L1133" t="str">
        <f t="shared" si="17"/>
        <v>VerizonCommunity Justice</v>
      </c>
    </row>
    <row r="1134" spans="1:12">
      <c r="A1134" t="s">
        <v>23</v>
      </c>
      <c r="B1134" s="24">
        <v>506000</v>
      </c>
      <c r="C1134" t="s">
        <v>11</v>
      </c>
      <c r="D1134" s="24" t="s">
        <v>42</v>
      </c>
      <c r="E1134" t="s">
        <v>259</v>
      </c>
      <c r="L1134" t="str">
        <f t="shared" si="17"/>
        <v>VerizonCommunity Justice</v>
      </c>
    </row>
    <row r="1135" spans="1:12">
      <c r="A1135" t="s">
        <v>23</v>
      </c>
      <c r="B1135" s="24">
        <v>506000</v>
      </c>
      <c r="C1135" t="s">
        <v>11</v>
      </c>
      <c r="D1135" s="24" t="s">
        <v>42</v>
      </c>
      <c r="E1135" t="s">
        <v>259</v>
      </c>
      <c r="L1135" t="str">
        <f t="shared" si="17"/>
        <v>VerizonCommunity Justice</v>
      </c>
    </row>
    <row r="1136" spans="1:12">
      <c r="A1136" t="s">
        <v>23</v>
      </c>
      <c r="B1136" s="24">
        <v>506000</v>
      </c>
      <c r="C1136" t="s">
        <v>11</v>
      </c>
      <c r="D1136" s="24" t="s">
        <v>42</v>
      </c>
      <c r="E1136" t="s">
        <v>259</v>
      </c>
      <c r="L1136" t="str">
        <f t="shared" si="17"/>
        <v>VerizonCommunity Justice</v>
      </c>
    </row>
    <row r="1137" spans="1:12">
      <c r="A1137" t="s">
        <v>23</v>
      </c>
      <c r="B1137" s="24">
        <v>506000</v>
      </c>
      <c r="C1137" t="s">
        <v>11</v>
      </c>
      <c r="D1137" s="24" t="s">
        <v>42</v>
      </c>
      <c r="E1137" t="s">
        <v>259</v>
      </c>
      <c r="L1137" t="str">
        <f t="shared" si="17"/>
        <v>VerizonCommunity Justice</v>
      </c>
    </row>
    <row r="1138" spans="1:12">
      <c r="A1138" t="s">
        <v>23</v>
      </c>
      <c r="B1138" s="24">
        <v>506000</v>
      </c>
      <c r="C1138" t="s">
        <v>11</v>
      </c>
      <c r="D1138" s="24" t="s">
        <v>42</v>
      </c>
      <c r="E1138" t="s">
        <v>259</v>
      </c>
      <c r="L1138" t="str">
        <f t="shared" si="17"/>
        <v>VerizonCommunity Justice</v>
      </c>
    </row>
    <row r="1139" spans="1:12">
      <c r="A1139" t="s">
        <v>23</v>
      </c>
      <c r="B1139" s="24">
        <v>506000</v>
      </c>
      <c r="C1139" t="s">
        <v>11</v>
      </c>
      <c r="D1139" s="24" t="s">
        <v>42</v>
      </c>
      <c r="E1139" t="s">
        <v>259</v>
      </c>
      <c r="L1139" t="str">
        <f t="shared" si="17"/>
        <v>VerizonCommunity Justice</v>
      </c>
    </row>
    <row r="1140" spans="1:12">
      <c r="A1140" t="s">
        <v>23</v>
      </c>
      <c r="B1140" s="24">
        <v>506000</v>
      </c>
      <c r="C1140" t="s">
        <v>11</v>
      </c>
      <c r="D1140" s="24" t="s">
        <v>42</v>
      </c>
      <c r="E1140" t="s">
        <v>259</v>
      </c>
      <c r="L1140" t="str">
        <f t="shared" si="17"/>
        <v>VerizonCommunity Justice</v>
      </c>
    </row>
    <row r="1141" spans="1:12">
      <c r="A1141" t="s">
        <v>23</v>
      </c>
      <c r="B1141" s="24">
        <v>506000</v>
      </c>
      <c r="C1141" t="s">
        <v>11</v>
      </c>
      <c r="D1141" s="24" t="s">
        <v>42</v>
      </c>
      <c r="E1141" t="s">
        <v>263</v>
      </c>
      <c r="L1141" t="str">
        <f t="shared" si="17"/>
        <v>VerizonCommunity Justice</v>
      </c>
    </row>
    <row r="1142" spans="1:12">
      <c r="A1142" t="s">
        <v>23</v>
      </c>
      <c r="B1142" s="24">
        <v>506000</v>
      </c>
      <c r="C1142" t="s">
        <v>11</v>
      </c>
      <c r="D1142" s="24" t="s">
        <v>42</v>
      </c>
      <c r="E1142" t="s">
        <v>259</v>
      </c>
      <c r="L1142" t="str">
        <f t="shared" si="17"/>
        <v>VerizonCommunity Justice</v>
      </c>
    </row>
    <row r="1143" spans="1:12">
      <c r="A1143" t="s">
        <v>23</v>
      </c>
      <c r="B1143" s="24">
        <v>506000</v>
      </c>
      <c r="C1143" t="s">
        <v>11</v>
      </c>
      <c r="D1143" s="24" t="s">
        <v>42</v>
      </c>
      <c r="E1143" t="s">
        <v>263</v>
      </c>
      <c r="L1143" t="str">
        <f t="shared" si="17"/>
        <v>VerizonCommunity Justice</v>
      </c>
    </row>
    <row r="1144" spans="1:12">
      <c r="A1144" t="s">
        <v>23</v>
      </c>
      <c r="B1144" s="24">
        <v>506210</v>
      </c>
      <c r="C1144" t="s">
        <v>11</v>
      </c>
      <c r="D1144" s="24" t="s">
        <v>42</v>
      </c>
      <c r="E1144" t="s">
        <v>259</v>
      </c>
      <c r="L1144" t="str">
        <f t="shared" si="17"/>
        <v>VerizonCommunity Justice</v>
      </c>
    </row>
    <row r="1145" spans="1:12">
      <c r="A1145" t="s">
        <v>23</v>
      </c>
      <c r="B1145" s="24">
        <v>506210</v>
      </c>
      <c r="C1145" t="s">
        <v>11</v>
      </c>
      <c r="D1145" s="24" t="s">
        <v>42</v>
      </c>
      <c r="E1145" t="s">
        <v>259</v>
      </c>
      <c r="L1145" t="str">
        <f t="shared" si="17"/>
        <v>VerizonCommunity Justice</v>
      </c>
    </row>
    <row r="1146" spans="1:12">
      <c r="A1146" t="s">
        <v>23</v>
      </c>
      <c r="B1146" s="24">
        <v>506210</v>
      </c>
      <c r="C1146" t="s">
        <v>11</v>
      </c>
      <c r="D1146" s="24" t="s">
        <v>42</v>
      </c>
      <c r="E1146" t="s">
        <v>259</v>
      </c>
      <c r="L1146" t="str">
        <f t="shared" si="17"/>
        <v>VerizonCommunity Justice</v>
      </c>
    </row>
    <row r="1147" spans="1:12">
      <c r="A1147" t="s">
        <v>23</v>
      </c>
      <c r="B1147" s="24">
        <v>506210</v>
      </c>
      <c r="C1147" t="s">
        <v>11</v>
      </c>
      <c r="D1147" s="24" t="s">
        <v>42</v>
      </c>
      <c r="E1147" t="s">
        <v>259</v>
      </c>
      <c r="L1147" t="str">
        <f t="shared" si="17"/>
        <v>VerizonCommunity Justice</v>
      </c>
    </row>
    <row r="1148" spans="1:12">
      <c r="A1148" t="s">
        <v>23</v>
      </c>
      <c r="B1148" s="24">
        <v>506210</v>
      </c>
      <c r="C1148" t="s">
        <v>11</v>
      </c>
      <c r="D1148" s="24" t="s">
        <v>42</v>
      </c>
      <c r="E1148" t="s">
        <v>259</v>
      </c>
      <c r="L1148" t="str">
        <f t="shared" si="17"/>
        <v>VerizonCommunity Justice</v>
      </c>
    </row>
    <row r="1149" spans="1:12">
      <c r="A1149" t="s">
        <v>23</v>
      </c>
      <c r="B1149" s="24">
        <v>506210</v>
      </c>
      <c r="C1149" t="s">
        <v>11</v>
      </c>
      <c r="D1149" s="24" t="s">
        <v>42</v>
      </c>
      <c r="E1149" t="s">
        <v>259</v>
      </c>
      <c r="L1149" t="str">
        <f t="shared" si="17"/>
        <v>VerizonCommunity Justice</v>
      </c>
    </row>
    <row r="1150" spans="1:12">
      <c r="A1150" t="s">
        <v>23</v>
      </c>
      <c r="B1150" s="24">
        <v>506210</v>
      </c>
      <c r="C1150" t="s">
        <v>11</v>
      </c>
      <c r="D1150" s="24" t="s">
        <v>42</v>
      </c>
      <c r="E1150" t="s">
        <v>259</v>
      </c>
      <c r="L1150" t="str">
        <f t="shared" si="17"/>
        <v>VerizonCommunity Justice</v>
      </c>
    </row>
    <row r="1151" spans="1:12">
      <c r="A1151" t="s">
        <v>23</v>
      </c>
      <c r="B1151" s="24">
        <v>506210</v>
      </c>
      <c r="C1151" t="s">
        <v>11</v>
      </c>
      <c r="D1151" s="24" t="s">
        <v>42</v>
      </c>
      <c r="E1151" t="s">
        <v>262</v>
      </c>
      <c r="L1151" t="str">
        <f t="shared" si="17"/>
        <v>VerizonCommunity Justice</v>
      </c>
    </row>
    <row r="1152" spans="1:12">
      <c r="A1152" t="s">
        <v>23</v>
      </c>
      <c r="B1152" s="24">
        <v>506210</v>
      </c>
      <c r="C1152" t="s">
        <v>11</v>
      </c>
      <c r="D1152" s="24" t="s">
        <v>42</v>
      </c>
      <c r="E1152" t="s">
        <v>259</v>
      </c>
      <c r="L1152" t="str">
        <f t="shared" si="17"/>
        <v>VerizonCommunity Justice</v>
      </c>
    </row>
    <row r="1153" spans="1:12">
      <c r="A1153" t="s">
        <v>23</v>
      </c>
      <c r="B1153" s="24">
        <v>506210</v>
      </c>
      <c r="C1153" t="s">
        <v>11</v>
      </c>
      <c r="D1153" s="24" t="s">
        <v>42</v>
      </c>
      <c r="E1153" t="s">
        <v>263</v>
      </c>
      <c r="L1153" t="str">
        <f t="shared" si="17"/>
        <v>VerizonCommunity Justice</v>
      </c>
    </row>
    <row r="1154" spans="1:12">
      <c r="A1154" t="s">
        <v>23</v>
      </c>
      <c r="B1154" s="24">
        <v>506210</v>
      </c>
      <c r="C1154" t="s">
        <v>11</v>
      </c>
      <c r="D1154" s="24" t="s">
        <v>42</v>
      </c>
      <c r="E1154" t="s">
        <v>259</v>
      </c>
      <c r="L1154" t="str">
        <f t="shared" si="17"/>
        <v>VerizonCommunity Justice</v>
      </c>
    </row>
    <row r="1155" spans="1:12">
      <c r="A1155" t="s">
        <v>23</v>
      </c>
      <c r="B1155" s="24">
        <v>506210</v>
      </c>
      <c r="C1155" t="s">
        <v>11</v>
      </c>
      <c r="D1155" s="24" t="s">
        <v>42</v>
      </c>
      <c r="E1155" t="s">
        <v>259</v>
      </c>
      <c r="L1155" t="str">
        <f t="shared" si="17"/>
        <v>VerizonCommunity Justice</v>
      </c>
    </row>
    <row r="1156" spans="1:12">
      <c r="A1156" t="s">
        <v>23</v>
      </c>
      <c r="B1156" s="24">
        <v>506210</v>
      </c>
      <c r="C1156" t="s">
        <v>11</v>
      </c>
      <c r="D1156" s="24" t="s">
        <v>42</v>
      </c>
      <c r="E1156" t="s">
        <v>259</v>
      </c>
      <c r="L1156" t="str">
        <f t="shared" si="17"/>
        <v>VerizonCommunity Justice</v>
      </c>
    </row>
    <row r="1157" spans="1:12">
      <c r="A1157" t="s">
        <v>23</v>
      </c>
      <c r="B1157" s="24">
        <v>506210</v>
      </c>
      <c r="C1157" t="s">
        <v>11</v>
      </c>
      <c r="D1157" s="24" t="s">
        <v>42</v>
      </c>
      <c r="E1157" t="s">
        <v>259</v>
      </c>
      <c r="L1157" t="str">
        <f t="shared" si="17"/>
        <v>VerizonCommunity Justice</v>
      </c>
    </row>
    <row r="1158" spans="1:12">
      <c r="A1158" t="s">
        <v>23</v>
      </c>
      <c r="B1158" s="24">
        <v>506210</v>
      </c>
      <c r="C1158" t="s">
        <v>11</v>
      </c>
      <c r="D1158" s="24" t="s">
        <v>42</v>
      </c>
      <c r="E1158" t="s">
        <v>259</v>
      </c>
      <c r="L1158" t="str">
        <f t="shared" si="17"/>
        <v>VerizonCommunity Justice</v>
      </c>
    </row>
    <row r="1159" spans="1:12">
      <c r="A1159" t="s">
        <v>23</v>
      </c>
      <c r="B1159" s="24">
        <v>506210</v>
      </c>
      <c r="C1159" t="s">
        <v>11</v>
      </c>
      <c r="D1159" s="24" t="s">
        <v>42</v>
      </c>
      <c r="E1159" t="s">
        <v>259</v>
      </c>
      <c r="L1159" t="str">
        <f t="shared" si="17"/>
        <v>VerizonCommunity Justice</v>
      </c>
    </row>
    <row r="1160" spans="1:12">
      <c r="A1160" t="s">
        <v>23</v>
      </c>
      <c r="B1160" s="24">
        <v>506210</v>
      </c>
      <c r="C1160" t="s">
        <v>11</v>
      </c>
      <c r="D1160" s="24" t="s">
        <v>42</v>
      </c>
      <c r="E1160" t="s">
        <v>259</v>
      </c>
      <c r="L1160" t="str">
        <f t="shared" si="17"/>
        <v>VerizonCommunity Justice</v>
      </c>
    </row>
    <row r="1161" spans="1:12">
      <c r="A1161" t="s">
        <v>23</v>
      </c>
      <c r="B1161" s="24">
        <v>506210</v>
      </c>
      <c r="C1161" t="s">
        <v>11</v>
      </c>
      <c r="D1161" s="24" t="s">
        <v>42</v>
      </c>
      <c r="E1161" t="s">
        <v>259</v>
      </c>
      <c r="L1161" t="str">
        <f t="shared" si="17"/>
        <v>VerizonCommunity Justice</v>
      </c>
    </row>
    <row r="1162" spans="1:12">
      <c r="A1162" t="s">
        <v>23</v>
      </c>
      <c r="B1162" s="24">
        <v>506210</v>
      </c>
      <c r="C1162" t="s">
        <v>11</v>
      </c>
      <c r="D1162" s="24" t="s">
        <v>42</v>
      </c>
      <c r="E1162" t="s">
        <v>259</v>
      </c>
      <c r="L1162" t="str">
        <f t="shared" si="17"/>
        <v>VerizonCommunity Justice</v>
      </c>
    </row>
    <row r="1163" spans="1:12">
      <c r="A1163" t="s">
        <v>23</v>
      </c>
      <c r="B1163" s="24">
        <v>506210</v>
      </c>
      <c r="C1163" t="s">
        <v>11</v>
      </c>
      <c r="D1163" s="24" t="s">
        <v>42</v>
      </c>
      <c r="E1163" t="s">
        <v>259</v>
      </c>
      <c r="L1163" t="str">
        <f t="shared" si="17"/>
        <v>VerizonCommunity Justice</v>
      </c>
    </row>
    <row r="1164" spans="1:12">
      <c r="A1164" t="s">
        <v>23</v>
      </c>
      <c r="B1164" s="24">
        <v>506210</v>
      </c>
      <c r="C1164" t="s">
        <v>11</v>
      </c>
      <c r="D1164" s="24" t="s">
        <v>42</v>
      </c>
      <c r="E1164" t="s">
        <v>259</v>
      </c>
      <c r="L1164" t="str">
        <f t="shared" si="17"/>
        <v>VerizonCommunity Justice</v>
      </c>
    </row>
    <row r="1165" spans="1:12">
      <c r="A1165" t="s">
        <v>23</v>
      </c>
      <c r="B1165" s="24">
        <v>506210</v>
      </c>
      <c r="C1165" t="s">
        <v>11</v>
      </c>
      <c r="D1165" s="24" t="s">
        <v>42</v>
      </c>
      <c r="E1165" t="s">
        <v>259</v>
      </c>
      <c r="L1165" t="str">
        <f t="shared" si="17"/>
        <v>VerizonCommunity Justice</v>
      </c>
    </row>
    <row r="1166" spans="1:12">
      <c r="A1166" t="s">
        <v>23</v>
      </c>
      <c r="B1166" s="24">
        <v>506210</v>
      </c>
      <c r="C1166" t="s">
        <v>11</v>
      </c>
      <c r="D1166" s="24" t="s">
        <v>42</v>
      </c>
      <c r="E1166" t="s">
        <v>259</v>
      </c>
      <c r="L1166" t="str">
        <f t="shared" si="17"/>
        <v>VerizonCommunity Justice</v>
      </c>
    </row>
    <row r="1167" spans="1:12">
      <c r="A1167" t="s">
        <v>23</v>
      </c>
      <c r="B1167" s="24">
        <v>506210</v>
      </c>
      <c r="C1167" t="s">
        <v>11</v>
      </c>
      <c r="D1167" s="24" t="s">
        <v>42</v>
      </c>
      <c r="E1167" t="s">
        <v>259</v>
      </c>
      <c r="L1167" t="str">
        <f t="shared" si="17"/>
        <v>VerizonCommunity Justice</v>
      </c>
    </row>
    <row r="1168" spans="1:12">
      <c r="A1168" t="s">
        <v>23</v>
      </c>
      <c r="B1168" s="24">
        <v>506210</v>
      </c>
      <c r="C1168" t="s">
        <v>11</v>
      </c>
      <c r="D1168" s="24" t="s">
        <v>42</v>
      </c>
      <c r="E1168" t="s">
        <v>259</v>
      </c>
      <c r="L1168" t="str">
        <f t="shared" si="17"/>
        <v>VerizonCommunity Justice</v>
      </c>
    </row>
    <row r="1169" spans="1:12">
      <c r="A1169" t="s">
        <v>23</v>
      </c>
      <c r="B1169" s="24">
        <v>506210</v>
      </c>
      <c r="C1169" t="s">
        <v>11</v>
      </c>
      <c r="D1169" s="24" t="s">
        <v>42</v>
      </c>
      <c r="E1169" t="s">
        <v>259</v>
      </c>
      <c r="L1169" t="str">
        <f t="shared" si="17"/>
        <v>VerizonCommunity Justice</v>
      </c>
    </row>
    <row r="1170" spans="1:12">
      <c r="A1170" t="s">
        <v>23</v>
      </c>
      <c r="B1170" s="24">
        <v>506210</v>
      </c>
      <c r="C1170" t="s">
        <v>11</v>
      </c>
      <c r="D1170" s="24" t="s">
        <v>42</v>
      </c>
      <c r="E1170" t="s">
        <v>259</v>
      </c>
      <c r="L1170" t="str">
        <f t="shared" si="17"/>
        <v>VerizonCommunity Justice</v>
      </c>
    </row>
    <row r="1171" spans="1:12">
      <c r="A1171" t="s">
        <v>23</v>
      </c>
      <c r="B1171" s="24">
        <v>506210</v>
      </c>
      <c r="C1171" t="s">
        <v>11</v>
      </c>
      <c r="D1171" s="24" t="s">
        <v>42</v>
      </c>
      <c r="E1171" t="s">
        <v>266</v>
      </c>
      <c r="L1171" t="str">
        <f t="shared" si="17"/>
        <v>VerizonCommunity Justice</v>
      </c>
    </row>
    <row r="1172" spans="1:12">
      <c r="A1172" t="s">
        <v>23</v>
      </c>
      <c r="B1172" s="24">
        <v>506210</v>
      </c>
      <c r="C1172" t="s">
        <v>11</v>
      </c>
      <c r="D1172" s="24" t="s">
        <v>42</v>
      </c>
      <c r="E1172" t="s">
        <v>259</v>
      </c>
      <c r="L1172" t="str">
        <f t="shared" ref="L1172:L1235" si="18">CONCATENATE(A1172,C1172)</f>
        <v>VerizonCommunity Justice</v>
      </c>
    </row>
    <row r="1173" spans="1:12">
      <c r="A1173" t="s">
        <v>23</v>
      </c>
      <c r="B1173" s="24">
        <v>507000</v>
      </c>
      <c r="C1173" t="s">
        <v>11</v>
      </c>
      <c r="D1173" s="24" t="s">
        <v>42</v>
      </c>
      <c r="E1173" t="s">
        <v>259</v>
      </c>
      <c r="L1173" t="str">
        <f t="shared" si="18"/>
        <v>VerizonCommunity Justice</v>
      </c>
    </row>
    <row r="1174" spans="1:12">
      <c r="A1174" t="s">
        <v>23</v>
      </c>
      <c r="B1174" s="24">
        <v>507000</v>
      </c>
      <c r="C1174" t="s">
        <v>11</v>
      </c>
      <c r="D1174" s="24" t="s">
        <v>42</v>
      </c>
      <c r="E1174" t="s">
        <v>259</v>
      </c>
      <c r="L1174" t="str">
        <f t="shared" si="18"/>
        <v>VerizonCommunity Justice</v>
      </c>
    </row>
    <row r="1175" spans="1:12">
      <c r="A1175" t="s">
        <v>23</v>
      </c>
      <c r="B1175" s="24">
        <v>507000</v>
      </c>
      <c r="C1175" t="s">
        <v>11</v>
      </c>
      <c r="D1175" s="24" t="s">
        <v>42</v>
      </c>
      <c r="E1175" t="s">
        <v>262</v>
      </c>
      <c r="L1175" t="str">
        <f t="shared" si="18"/>
        <v>VerizonCommunity Justice</v>
      </c>
    </row>
    <row r="1176" spans="1:12">
      <c r="A1176" t="s">
        <v>23</v>
      </c>
      <c r="B1176" s="24">
        <v>507000</v>
      </c>
      <c r="C1176" t="s">
        <v>11</v>
      </c>
      <c r="D1176" s="24" t="s">
        <v>42</v>
      </c>
      <c r="E1176" t="s">
        <v>259</v>
      </c>
      <c r="L1176" t="str">
        <f t="shared" si="18"/>
        <v>VerizonCommunity Justice</v>
      </c>
    </row>
    <row r="1177" spans="1:12">
      <c r="A1177" t="s">
        <v>23</v>
      </c>
      <c r="B1177" s="24">
        <v>507000</v>
      </c>
      <c r="C1177" t="s">
        <v>11</v>
      </c>
      <c r="D1177" s="24" t="s">
        <v>42</v>
      </c>
      <c r="E1177" t="s">
        <v>259</v>
      </c>
      <c r="L1177" t="str">
        <f t="shared" si="18"/>
        <v>VerizonCommunity Justice</v>
      </c>
    </row>
    <row r="1178" spans="1:12">
      <c r="A1178" t="s">
        <v>23</v>
      </c>
      <c r="B1178" s="24">
        <v>507000</v>
      </c>
      <c r="C1178" t="s">
        <v>11</v>
      </c>
      <c r="D1178" s="24" t="s">
        <v>42</v>
      </c>
      <c r="E1178" t="s">
        <v>259</v>
      </c>
      <c r="L1178" t="str">
        <f t="shared" si="18"/>
        <v>VerizonCommunity Justice</v>
      </c>
    </row>
    <row r="1179" spans="1:12">
      <c r="A1179" t="s">
        <v>23</v>
      </c>
      <c r="B1179" s="24">
        <v>507000</v>
      </c>
      <c r="C1179" t="s">
        <v>11</v>
      </c>
      <c r="D1179" s="24" t="s">
        <v>42</v>
      </c>
      <c r="E1179" t="s">
        <v>259</v>
      </c>
      <c r="L1179" t="str">
        <f t="shared" si="18"/>
        <v>VerizonCommunity Justice</v>
      </c>
    </row>
    <row r="1180" spans="1:12">
      <c r="A1180" t="s">
        <v>23</v>
      </c>
      <c r="B1180" s="24">
        <v>507000</v>
      </c>
      <c r="C1180" t="s">
        <v>11</v>
      </c>
      <c r="D1180" s="24" t="s">
        <v>42</v>
      </c>
      <c r="E1180" t="s">
        <v>259</v>
      </c>
      <c r="L1180" t="str">
        <f t="shared" si="18"/>
        <v>VerizonCommunity Justice</v>
      </c>
    </row>
    <row r="1181" spans="1:12">
      <c r="A1181" t="s">
        <v>23</v>
      </c>
      <c r="B1181" s="24">
        <v>507000</v>
      </c>
      <c r="C1181" t="s">
        <v>11</v>
      </c>
      <c r="D1181" s="24" t="s">
        <v>42</v>
      </c>
      <c r="E1181" t="s">
        <v>259</v>
      </c>
      <c r="L1181" t="str">
        <f t="shared" si="18"/>
        <v>VerizonCommunity Justice</v>
      </c>
    </row>
    <row r="1182" spans="1:12">
      <c r="A1182" t="s">
        <v>23</v>
      </c>
      <c r="B1182" s="24">
        <v>507000</v>
      </c>
      <c r="C1182" t="s">
        <v>11</v>
      </c>
      <c r="D1182" s="24" t="s">
        <v>42</v>
      </c>
      <c r="E1182" t="s">
        <v>259</v>
      </c>
      <c r="L1182" t="str">
        <f t="shared" si="18"/>
        <v>VerizonCommunity Justice</v>
      </c>
    </row>
    <row r="1183" spans="1:12">
      <c r="A1183" t="s">
        <v>23</v>
      </c>
      <c r="B1183" s="24">
        <v>507000</v>
      </c>
      <c r="C1183" t="s">
        <v>11</v>
      </c>
      <c r="D1183" s="24" t="s">
        <v>42</v>
      </c>
      <c r="E1183" t="s">
        <v>259</v>
      </c>
      <c r="L1183" t="str">
        <f t="shared" si="18"/>
        <v>VerizonCommunity Justice</v>
      </c>
    </row>
    <row r="1184" spans="1:12">
      <c r="A1184" t="s">
        <v>23</v>
      </c>
      <c r="B1184" s="24">
        <v>507000</v>
      </c>
      <c r="C1184" t="s">
        <v>11</v>
      </c>
      <c r="D1184" s="24" t="s">
        <v>42</v>
      </c>
      <c r="E1184" t="s">
        <v>259</v>
      </c>
      <c r="L1184" t="str">
        <f t="shared" si="18"/>
        <v>VerizonCommunity Justice</v>
      </c>
    </row>
    <row r="1185" spans="1:12">
      <c r="A1185" t="s">
        <v>23</v>
      </c>
      <c r="B1185" s="24">
        <v>507000</v>
      </c>
      <c r="C1185" t="s">
        <v>11</v>
      </c>
      <c r="D1185" s="24" t="s">
        <v>42</v>
      </c>
      <c r="E1185" t="s">
        <v>259</v>
      </c>
      <c r="L1185" t="str">
        <f t="shared" si="18"/>
        <v>VerizonCommunity Justice</v>
      </c>
    </row>
    <row r="1186" spans="1:12">
      <c r="A1186" t="s">
        <v>23</v>
      </c>
      <c r="B1186" s="24">
        <v>507000</v>
      </c>
      <c r="C1186" t="s">
        <v>11</v>
      </c>
      <c r="D1186" s="24" t="s">
        <v>42</v>
      </c>
      <c r="E1186" t="s">
        <v>259</v>
      </c>
      <c r="L1186" t="str">
        <f t="shared" si="18"/>
        <v>VerizonCommunity Justice</v>
      </c>
    </row>
    <row r="1187" spans="1:12">
      <c r="A1187" t="s">
        <v>23</v>
      </c>
      <c r="B1187" s="24">
        <v>507000</v>
      </c>
      <c r="C1187" t="s">
        <v>11</v>
      </c>
      <c r="D1187" s="24" t="s">
        <v>42</v>
      </c>
      <c r="E1187" t="s">
        <v>259</v>
      </c>
      <c r="L1187" t="str">
        <f t="shared" si="18"/>
        <v>VerizonCommunity Justice</v>
      </c>
    </row>
    <row r="1188" spans="1:12">
      <c r="A1188" t="s">
        <v>23</v>
      </c>
      <c r="B1188" s="24">
        <v>507000</v>
      </c>
      <c r="C1188" t="s">
        <v>11</v>
      </c>
      <c r="D1188" s="24" t="s">
        <v>42</v>
      </c>
      <c r="E1188" t="s">
        <v>259</v>
      </c>
      <c r="L1188" t="str">
        <f t="shared" si="18"/>
        <v>VerizonCommunity Justice</v>
      </c>
    </row>
    <row r="1189" spans="1:12">
      <c r="A1189" t="s">
        <v>23</v>
      </c>
      <c r="B1189" s="24">
        <v>507000</v>
      </c>
      <c r="C1189" t="s">
        <v>11</v>
      </c>
      <c r="D1189" s="24" t="s">
        <v>42</v>
      </c>
      <c r="E1189" t="s">
        <v>259</v>
      </c>
      <c r="L1189" t="str">
        <f t="shared" si="18"/>
        <v>VerizonCommunity Justice</v>
      </c>
    </row>
    <row r="1190" spans="1:12">
      <c r="A1190" t="s">
        <v>23</v>
      </c>
      <c r="B1190" s="24">
        <v>507000</v>
      </c>
      <c r="C1190" t="s">
        <v>11</v>
      </c>
      <c r="D1190" s="24" t="s">
        <v>42</v>
      </c>
      <c r="E1190" t="s">
        <v>259</v>
      </c>
      <c r="L1190" t="str">
        <f t="shared" si="18"/>
        <v>VerizonCommunity Justice</v>
      </c>
    </row>
    <row r="1191" spans="1:12">
      <c r="A1191" t="s">
        <v>23</v>
      </c>
      <c r="B1191" s="24">
        <v>507000</v>
      </c>
      <c r="C1191" t="s">
        <v>11</v>
      </c>
      <c r="D1191" s="24" t="s">
        <v>42</v>
      </c>
      <c r="E1191" t="s">
        <v>259</v>
      </c>
      <c r="L1191" t="str">
        <f t="shared" si="18"/>
        <v>VerizonCommunity Justice</v>
      </c>
    </row>
    <row r="1192" spans="1:12">
      <c r="A1192" t="s">
        <v>23</v>
      </c>
      <c r="B1192" s="24">
        <v>507000</v>
      </c>
      <c r="C1192" t="s">
        <v>11</v>
      </c>
      <c r="D1192" s="24" t="s">
        <v>42</v>
      </c>
      <c r="E1192" t="s">
        <v>259</v>
      </c>
      <c r="L1192" t="str">
        <f t="shared" si="18"/>
        <v>VerizonCommunity Justice</v>
      </c>
    </row>
    <row r="1193" spans="1:12">
      <c r="A1193" t="s">
        <v>23</v>
      </c>
      <c r="B1193" s="24">
        <v>507000</v>
      </c>
      <c r="C1193" t="s">
        <v>11</v>
      </c>
      <c r="D1193" s="24" t="s">
        <v>42</v>
      </c>
      <c r="E1193" t="s">
        <v>259</v>
      </c>
      <c r="L1193" t="str">
        <f t="shared" si="18"/>
        <v>VerizonCommunity Justice</v>
      </c>
    </row>
    <row r="1194" spans="1:12">
      <c r="A1194" t="s">
        <v>23</v>
      </c>
      <c r="B1194" s="24">
        <v>507000</v>
      </c>
      <c r="C1194" t="s">
        <v>11</v>
      </c>
      <c r="D1194" s="24" t="s">
        <v>42</v>
      </c>
      <c r="E1194" t="s">
        <v>259</v>
      </c>
      <c r="L1194" t="str">
        <f t="shared" si="18"/>
        <v>VerizonCommunity Justice</v>
      </c>
    </row>
    <row r="1195" spans="1:12">
      <c r="A1195" t="s">
        <v>23</v>
      </c>
      <c r="B1195" s="24">
        <v>507000</v>
      </c>
      <c r="C1195" t="s">
        <v>11</v>
      </c>
      <c r="D1195" s="24" t="s">
        <v>42</v>
      </c>
      <c r="E1195" t="s">
        <v>259</v>
      </c>
      <c r="L1195" t="str">
        <f t="shared" si="18"/>
        <v>VerizonCommunity Justice</v>
      </c>
    </row>
    <row r="1196" spans="1:12">
      <c r="A1196" t="s">
        <v>23</v>
      </c>
      <c r="B1196" s="24">
        <v>507000</v>
      </c>
      <c r="C1196" t="s">
        <v>11</v>
      </c>
      <c r="D1196" s="24" t="s">
        <v>42</v>
      </c>
      <c r="E1196" t="s">
        <v>259</v>
      </c>
      <c r="L1196" t="str">
        <f t="shared" si="18"/>
        <v>VerizonCommunity Justice</v>
      </c>
    </row>
    <row r="1197" spans="1:12">
      <c r="A1197" t="s">
        <v>23</v>
      </c>
      <c r="B1197" s="24">
        <v>507000</v>
      </c>
      <c r="C1197" t="s">
        <v>11</v>
      </c>
      <c r="D1197" s="24" t="s">
        <v>42</v>
      </c>
      <c r="E1197" t="s">
        <v>259</v>
      </c>
      <c r="L1197" t="str">
        <f t="shared" si="18"/>
        <v>VerizonCommunity Justice</v>
      </c>
    </row>
    <row r="1198" spans="1:12">
      <c r="A1198" t="s">
        <v>23</v>
      </c>
      <c r="B1198" s="24">
        <v>507000</v>
      </c>
      <c r="C1198" t="s">
        <v>11</v>
      </c>
      <c r="D1198" s="24" t="s">
        <v>42</v>
      </c>
      <c r="E1198" t="s">
        <v>259</v>
      </c>
      <c r="L1198" t="str">
        <f t="shared" si="18"/>
        <v>VerizonCommunity Justice</v>
      </c>
    </row>
    <row r="1199" spans="1:12">
      <c r="A1199" t="s">
        <v>23</v>
      </c>
      <c r="B1199" s="24">
        <v>507000</v>
      </c>
      <c r="C1199" t="s">
        <v>11</v>
      </c>
      <c r="D1199" s="24" t="s">
        <v>42</v>
      </c>
      <c r="E1199" t="s">
        <v>259</v>
      </c>
      <c r="L1199" t="str">
        <f t="shared" si="18"/>
        <v>VerizonCommunity Justice</v>
      </c>
    </row>
    <row r="1200" spans="1:12">
      <c r="A1200" t="s">
        <v>23</v>
      </c>
      <c r="B1200" s="24">
        <v>507000</v>
      </c>
      <c r="C1200" t="s">
        <v>11</v>
      </c>
      <c r="D1200" s="24" t="s">
        <v>42</v>
      </c>
      <c r="E1200" t="s">
        <v>259</v>
      </c>
      <c r="L1200" t="str">
        <f t="shared" si="18"/>
        <v>VerizonCommunity Justice</v>
      </c>
    </row>
    <row r="1201" spans="1:12">
      <c r="A1201" t="s">
        <v>23</v>
      </c>
      <c r="B1201" s="24">
        <v>507000</v>
      </c>
      <c r="C1201" t="s">
        <v>11</v>
      </c>
      <c r="D1201" s="24" t="s">
        <v>42</v>
      </c>
      <c r="E1201" t="s">
        <v>259</v>
      </c>
      <c r="L1201" t="str">
        <f t="shared" si="18"/>
        <v>VerizonCommunity Justice</v>
      </c>
    </row>
    <row r="1202" spans="1:12">
      <c r="A1202" t="s">
        <v>23</v>
      </c>
      <c r="B1202" s="24">
        <v>507000</v>
      </c>
      <c r="C1202" t="s">
        <v>11</v>
      </c>
      <c r="D1202" s="24" t="s">
        <v>42</v>
      </c>
      <c r="E1202" t="s">
        <v>259</v>
      </c>
      <c r="L1202" t="str">
        <f t="shared" si="18"/>
        <v>VerizonCommunity Justice</v>
      </c>
    </row>
    <row r="1203" spans="1:12">
      <c r="A1203" t="s">
        <v>23</v>
      </c>
      <c r="B1203" s="24">
        <v>507000</v>
      </c>
      <c r="C1203" t="s">
        <v>11</v>
      </c>
      <c r="D1203" s="24" t="s">
        <v>42</v>
      </c>
      <c r="E1203" t="s">
        <v>259</v>
      </c>
      <c r="L1203" t="str">
        <f t="shared" si="18"/>
        <v>VerizonCommunity Justice</v>
      </c>
    </row>
    <row r="1204" spans="1:12">
      <c r="A1204" t="s">
        <v>23</v>
      </c>
      <c r="B1204" s="24">
        <v>507000</v>
      </c>
      <c r="C1204" t="s">
        <v>11</v>
      </c>
      <c r="D1204" s="24" t="s">
        <v>42</v>
      </c>
      <c r="E1204" t="s">
        <v>259</v>
      </c>
      <c r="L1204" t="str">
        <f t="shared" si="18"/>
        <v>VerizonCommunity Justice</v>
      </c>
    </row>
    <row r="1205" spans="1:12">
      <c r="A1205" t="s">
        <v>23</v>
      </c>
      <c r="B1205" s="24">
        <v>507000</v>
      </c>
      <c r="C1205" t="s">
        <v>11</v>
      </c>
      <c r="D1205" s="24" t="s">
        <v>42</v>
      </c>
      <c r="E1205" t="s">
        <v>259</v>
      </c>
      <c r="L1205" t="str">
        <f t="shared" si="18"/>
        <v>VerizonCommunity Justice</v>
      </c>
    </row>
    <row r="1206" spans="1:12">
      <c r="A1206" t="s">
        <v>23</v>
      </c>
      <c r="B1206" s="24">
        <v>507000</v>
      </c>
      <c r="C1206" t="s">
        <v>11</v>
      </c>
      <c r="D1206" s="24" t="s">
        <v>42</v>
      </c>
      <c r="E1206" t="s">
        <v>259</v>
      </c>
      <c r="L1206" t="str">
        <f t="shared" si="18"/>
        <v>VerizonCommunity Justice</v>
      </c>
    </row>
    <row r="1207" spans="1:12">
      <c r="A1207" t="s">
        <v>23</v>
      </c>
      <c r="B1207" s="24">
        <v>507000</v>
      </c>
      <c r="C1207" t="s">
        <v>11</v>
      </c>
      <c r="D1207" s="24" t="s">
        <v>42</v>
      </c>
      <c r="E1207" t="s">
        <v>259</v>
      </c>
      <c r="L1207" t="str">
        <f t="shared" si="18"/>
        <v>VerizonCommunity Justice</v>
      </c>
    </row>
    <row r="1208" spans="1:12">
      <c r="A1208" t="s">
        <v>23</v>
      </c>
      <c r="B1208" s="24">
        <v>507410</v>
      </c>
      <c r="C1208" t="s">
        <v>11</v>
      </c>
      <c r="D1208" s="24" t="s">
        <v>42</v>
      </c>
      <c r="E1208" t="s">
        <v>262</v>
      </c>
      <c r="L1208" t="str">
        <f t="shared" si="18"/>
        <v>VerizonCommunity Justice</v>
      </c>
    </row>
    <row r="1209" spans="1:12">
      <c r="A1209" t="s">
        <v>23</v>
      </c>
      <c r="B1209" s="24">
        <v>508000</v>
      </c>
      <c r="C1209" t="s">
        <v>11</v>
      </c>
      <c r="D1209" s="24" t="s">
        <v>42</v>
      </c>
      <c r="E1209" t="s">
        <v>259</v>
      </c>
      <c r="L1209" t="str">
        <f t="shared" si="18"/>
        <v>VerizonCommunity Justice</v>
      </c>
    </row>
    <row r="1210" spans="1:12">
      <c r="A1210" t="s">
        <v>23</v>
      </c>
      <c r="B1210" s="24">
        <v>509000</v>
      </c>
      <c r="C1210" t="s">
        <v>11</v>
      </c>
      <c r="D1210" s="24" t="s">
        <v>42</v>
      </c>
      <c r="E1210" t="s">
        <v>259</v>
      </c>
      <c r="L1210" t="str">
        <f t="shared" si="18"/>
        <v>VerizonCommunity Justice</v>
      </c>
    </row>
    <row r="1211" spans="1:12">
      <c r="A1211" t="s">
        <v>23</v>
      </c>
      <c r="B1211" s="24">
        <v>509000</v>
      </c>
      <c r="C1211" t="s">
        <v>11</v>
      </c>
      <c r="D1211" s="24" t="s">
        <v>42</v>
      </c>
      <c r="E1211" t="s">
        <v>259</v>
      </c>
      <c r="L1211" t="str">
        <f t="shared" si="18"/>
        <v>VerizonCommunity Justice</v>
      </c>
    </row>
    <row r="1212" spans="1:12">
      <c r="A1212" t="s">
        <v>23</v>
      </c>
      <c r="B1212" s="24">
        <v>509000</v>
      </c>
      <c r="C1212" t="s">
        <v>11</v>
      </c>
      <c r="D1212" s="24" t="s">
        <v>42</v>
      </c>
      <c r="E1212" t="s">
        <v>259</v>
      </c>
      <c r="L1212" t="str">
        <f t="shared" si="18"/>
        <v>VerizonCommunity Justice</v>
      </c>
    </row>
    <row r="1213" spans="1:12">
      <c r="A1213" t="s">
        <v>23</v>
      </c>
      <c r="B1213" s="24">
        <v>509000</v>
      </c>
      <c r="C1213" t="s">
        <v>11</v>
      </c>
      <c r="D1213" s="24" t="s">
        <v>42</v>
      </c>
      <c r="E1213" t="s">
        <v>262</v>
      </c>
      <c r="L1213" t="str">
        <f t="shared" si="18"/>
        <v>VerizonCommunity Justice</v>
      </c>
    </row>
    <row r="1214" spans="1:12">
      <c r="A1214" t="s">
        <v>23</v>
      </c>
      <c r="B1214" s="24">
        <v>509000</v>
      </c>
      <c r="C1214" t="s">
        <v>11</v>
      </c>
      <c r="D1214" s="24" t="s">
        <v>42</v>
      </c>
      <c r="E1214" t="s">
        <v>263</v>
      </c>
      <c r="L1214" t="str">
        <f t="shared" si="18"/>
        <v>VerizonCommunity Justice</v>
      </c>
    </row>
    <row r="1215" spans="1:12">
      <c r="A1215" t="s">
        <v>23</v>
      </c>
      <c r="B1215" s="24">
        <v>509020</v>
      </c>
      <c r="C1215" t="s">
        <v>11</v>
      </c>
      <c r="D1215" s="24" t="s">
        <v>42</v>
      </c>
      <c r="E1215" t="s">
        <v>263</v>
      </c>
      <c r="L1215" t="str">
        <f t="shared" si="18"/>
        <v>VerizonCommunity Justice</v>
      </c>
    </row>
    <row r="1216" spans="1:12">
      <c r="A1216" t="s">
        <v>23</v>
      </c>
      <c r="B1216" s="24">
        <v>509400</v>
      </c>
      <c r="C1216" t="s">
        <v>11</v>
      </c>
      <c r="D1216" s="24" t="s">
        <v>42</v>
      </c>
      <c r="E1216" t="s">
        <v>261</v>
      </c>
      <c r="L1216" t="str">
        <f t="shared" si="18"/>
        <v>VerizonCommunity Justice</v>
      </c>
    </row>
    <row r="1217" spans="1:12">
      <c r="A1217" t="s">
        <v>23</v>
      </c>
      <c r="B1217" s="24">
        <v>509400</v>
      </c>
      <c r="C1217" t="s">
        <v>11</v>
      </c>
      <c r="D1217" s="24" t="s">
        <v>42</v>
      </c>
      <c r="E1217" t="s">
        <v>261</v>
      </c>
      <c r="L1217" t="str">
        <f t="shared" si="18"/>
        <v>VerizonCommunity Justice</v>
      </c>
    </row>
    <row r="1218" spans="1:12">
      <c r="A1218" t="s">
        <v>23</v>
      </c>
      <c r="B1218" s="24">
        <v>509400</v>
      </c>
      <c r="C1218" t="s">
        <v>11</v>
      </c>
      <c r="D1218" s="24" t="s">
        <v>42</v>
      </c>
      <c r="E1218" t="s">
        <v>261</v>
      </c>
      <c r="L1218" t="str">
        <f t="shared" si="18"/>
        <v>VerizonCommunity Justice</v>
      </c>
    </row>
    <row r="1219" spans="1:12">
      <c r="A1219" t="s">
        <v>23</v>
      </c>
      <c r="B1219" s="24">
        <v>509400</v>
      </c>
      <c r="C1219" t="s">
        <v>11</v>
      </c>
      <c r="D1219" s="24" t="s">
        <v>42</v>
      </c>
      <c r="E1219" t="s">
        <v>261</v>
      </c>
      <c r="L1219" t="str">
        <f t="shared" si="18"/>
        <v>VerizonCommunity Justice</v>
      </c>
    </row>
    <row r="1220" spans="1:12">
      <c r="A1220" t="s">
        <v>23</v>
      </c>
      <c r="B1220" s="24">
        <v>509400</v>
      </c>
      <c r="C1220" t="s">
        <v>11</v>
      </c>
      <c r="D1220" s="24" t="s">
        <v>42</v>
      </c>
      <c r="E1220" t="s">
        <v>261</v>
      </c>
      <c r="L1220" t="str">
        <f t="shared" si="18"/>
        <v>VerizonCommunity Justice</v>
      </c>
    </row>
    <row r="1221" spans="1:12">
      <c r="A1221" t="s">
        <v>23</v>
      </c>
      <c r="B1221" s="24">
        <v>509400</v>
      </c>
      <c r="C1221" t="s">
        <v>11</v>
      </c>
      <c r="D1221" s="24" t="s">
        <v>42</v>
      </c>
      <c r="E1221" t="s">
        <v>261</v>
      </c>
      <c r="L1221" t="str">
        <f t="shared" si="18"/>
        <v>VerizonCommunity Justice</v>
      </c>
    </row>
    <row r="1222" spans="1:12">
      <c r="A1222" t="s">
        <v>23</v>
      </c>
      <c r="B1222" s="24">
        <v>509400</v>
      </c>
      <c r="C1222" t="s">
        <v>11</v>
      </c>
      <c r="D1222" s="24" t="s">
        <v>42</v>
      </c>
      <c r="E1222" t="s">
        <v>259</v>
      </c>
      <c r="L1222" t="str">
        <f t="shared" si="18"/>
        <v>VerizonCommunity Justice</v>
      </c>
    </row>
    <row r="1223" spans="1:12">
      <c r="A1223" t="s">
        <v>23</v>
      </c>
      <c r="B1223" s="24">
        <v>509400</v>
      </c>
      <c r="C1223" t="s">
        <v>11</v>
      </c>
      <c r="D1223" s="24" t="s">
        <v>42</v>
      </c>
      <c r="E1223" t="s">
        <v>259</v>
      </c>
      <c r="L1223" t="str">
        <f t="shared" si="18"/>
        <v>VerizonCommunity Justice</v>
      </c>
    </row>
    <row r="1224" spans="1:12">
      <c r="A1224" t="s">
        <v>23</v>
      </c>
      <c r="B1224" s="24">
        <v>509400</v>
      </c>
      <c r="C1224" t="s">
        <v>11</v>
      </c>
      <c r="D1224" s="24" t="s">
        <v>42</v>
      </c>
      <c r="E1224" t="s">
        <v>259</v>
      </c>
      <c r="L1224" t="str">
        <f t="shared" si="18"/>
        <v>VerizonCommunity Justice</v>
      </c>
    </row>
    <row r="1225" spans="1:12">
      <c r="A1225" t="s">
        <v>23</v>
      </c>
      <c r="B1225" s="24">
        <v>509400</v>
      </c>
      <c r="C1225" t="s">
        <v>11</v>
      </c>
      <c r="D1225" s="24" t="s">
        <v>42</v>
      </c>
      <c r="E1225" t="s">
        <v>261</v>
      </c>
      <c r="L1225" t="str">
        <f t="shared" si="18"/>
        <v>VerizonCommunity Justice</v>
      </c>
    </row>
    <row r="1226" spans="1:12">
      <c r="A1226" t="s">
        <v>23</v>
      </c>
      <c r="B1226" s="24">
        <v>509400</v>
      </c>
      <c r="C1226" t="s">
        <v>11</v>
      </c>
      <c r="D1226" s="24" t="s">
        <v>42</v>
      </c>
      <c r="E1226" t="s">
        <v>261</v>
      </c>
      <c r="L1226" t="str">
        <f t="shared" si="18"/>
        <v>VerizonCommunity Justice</v>
      </c>
    </row>
    <row r="1227" spans="1:12">
      <c r="A1227" t="s">
        <v>23</v>
      </c>
      <c r="B1227" s="24">
        <v>509400</v>
      </c>
      <c r="C1227" t="s">
        <v>11</v>
      </c>
      <c r="D1227" s="24" t="s">
        <v>42</v>
      </c>
      <c r="E1227" t="s">
        <v>261</v>
      </c>
      <c r="L1227" t="str">
        <f t="shared" si="18"/>
        <v>VerizonCommunity Justice</v>
      </c>
    </row>
    <row r="1228" spans="1:12">
      <c r="A1228" t="s">
        <v>23</v>
      </c>
      <c r="B1228" s="24">
        <v>509400</v>
      </c>
      <c r="C1228" t="s">
        <v>11</v>
      </c>
      <c r="D1228" s="24" t="s">
        <v>42</v>
      </c>
      <c r="E1228" t="s">
        <v>261</v>
      </c>
      <c r="L1228" t="str">
        <f t="shared" si="18"/>
        <v>VerizonCommunity Justice</v>
      </c>
    </row>
    <row r="1229" spans="1:12">
      <c r="A1229" t="s">
        <v>23</v>
      </c>
      <c r="B1229" s="24">
        <v>509400</v>
      </c>
      <c r="C1229" t="s">
        <v>11</v>
      </c>
      <c r="D1229" s="24" t="s">
        <v>42</v>
      </c>
      <c r="E1229" t="s">
        <v>261</v>
      </c>
      <c r="L1229" t="str">
        <f t="shared" si="18"/>
        <v>VerizonCommunity Justice</v>
      </c>
    </row>
    <row r="1230" spans="1:12">
      <c r="A1230" t="s">
        <v>23</v>
      </c>
      <c r="B1230" s="24">
        <v>509400</v>
      </c>
      <c r="C1230" t="s">
        <v>11</v>
      </c>
      <c r="D1230" s="24" t="s">
        <v>42</v>
      </c>
      <c r="E1230" t="s">
        <v>261</v>
      </c>
      <c r="L1230" t="str">
        <f t="shared" si="18"/>
        <v>VerizonCommunity Justice</v>
      </c>
    </row>
    <row r="1231" spans="1:12">
      <c r="A1231" t="s">
        <v>23</v>
      </c>
      <c r="B1231" s="24">
        <v>509400</v>
      </c>
      <c r="C1231" t="s">
        <v>11</v>
      </c>
      <c r="D1231" s="24" t="s">
        <v>42</v>
      </c>
      <c r="E1231" t="s">
        <v>261</v>
      </c>
      <c r="L1231" t="str">
        <f t="shared" si="18"/>
        <v>VerizonCommunity Justice</v>
      </c>
    </row>
    <row r="1232" spans="1:12">
      <c r="A1232" t="s">
        <v>23</v>
      </c>
      <c r="B1232" s="24">
        <v>509400</v>
      </c>
      <c r="C1232" t="s">
        <v>11</v>
      </c>
      <c r="D1232" s="24" t="s">
        <v>42</v>
      </c>
      <c r="E1232" t="s">
        <v>261</v>
      </c>
      <c r="L1232" t="str">
        <f t="shared" si="18"/>
        <v>VerizonCommunity Justice</v>
      </c>
    </row>
    <row r="1233" spans="1:12">
      <c r="A1233" t="s">
        <v>23</v>
      </c>
      <c r="B1233" s="24">
        <v>509400</v>
      </c>
      <c r="C1233" t="s">
        <v>11</v>
      </c>
      <c r="D1233" s="24" t="s">
        <v>42</v>
      </c>
      <c r="E1233" t="s">
        <v>261</v>
      </c>
      <c r="L1233" t="str">
        <f t="shared" si="18"/>
        <v>VerizonCommunity Justice</v>
      </c>
    </row>
    <row r="1234" spans="1:12">
      <c r="A1234" t="s">
        <v>23</v>
      </c>
      <c r="B1234" s="24">
        <v>509400</v>
      </c>
      <c r="C1234" t="s">
        <v>11</v>
      </c>
      <c r="D1234" s="24" t="s">
        <v>42</v>
      </c>
      <c r="E1234" t="s">
        <v>261</v>
      </c>
      <c r="L1234" t="str">
        <f t="shared" si="18"/>
        <v>VerizonCommunity Justice</v>
      </c>
    </row>
    <row r="1235" spans="1:12">
      <c r="A1235" t="s">
        <v>23</v>
      </c>
      <c r="B1235" s="24">
        <v>509400</v>
      </c>
      <c r="C1235" t="s">
        <v>11</v>
      </c>
      <c r="D1235" s="24" t="s">
        <v>42</v>
      </c>
      <c r="E1235" t="s">
        <v>261</v>
      </c>
      <c r="L1235" t="str">
        <f t="shared" si="18"/>
        <v>VerizonCommunity Justice</v>
      </c>
    </row>
    <row r="1236" spans="1:12">
      <c r="A1236" t="s">
        <v>23</v>
      </c>
      <c r="B1236" s="24">
        <v>509400</v>
      </c>
      <c r="C1236" t="s">
        <v>11</v>
      </c>
      <c r="D1236" s="24" t="s">
        <v>42</v>
      </c>
      <c r="E1236" t="s">
        <v>261</v>
      </c>
      <c r="L1236" t="str">
        <f t="shared" ref="L1236:L1299" si="19">CONCATENATE(A1236,C1236)</f>
        <v>VerizonCommunity Justice</v>
      </c>
    </row>
    <row r="1237" spans="1:12">
      <c r="A1237" t="s">
        <v>23</v>
      </c>
      <c r="B1237" s="24">
        <v>509400</v>
      </c>
      <c r="C1237" t="s">
        <v>11</v>
      </c>
      <c r="D1237" s="24" t="s">
        <v>42</v>
      </c>
      <c r="E1237" t="s">
        <v>261</v>
      </c>
      <c r="L1237" t="str">
        <f t="shared" si="19"/>
        <v>VerizonCommunity Justice</v>
      </c>
    </row>
    <row r="1238" spans="1:12">
      <c r="A1238" t="s">
        <v>23</v>
      </c>
      <c r="B1238" s="24">
        <v>509400</v>
      </c>
      <c r="C1238" t="s">
        <v>11</v>
      </c>
      <c r="D1238" s="24" t="s">
        <v>42</v>
      </c>
      <c r="E1238" t="s">
        <v>261</v>
      </c>
      <c r="L1238" t="str">
        <f t="shared" si="19"/>
        <v>VerizonCommunity Justice</v>
      </c>
    </row>
    <row r="1239" spans="1:12">
      <c r="A1239" t="s">
        <v>23</v>
      </c>
      <c r="B1239" s="24">
        <v>509400</v>
      </c>
      <c r="C1239" t="s">
        <v>11</v>
      </c>
      <c r="D1239" s="24" t="s">
        <v>42</v>
      </c>
      <c r="E1239" t="s">
        <v>261</v>
      </c>
      <c r="L1239" t="str">
        <f t="shared" si="19"/>
        <v>VerizonCommunity Justice</v>
      </c>
    </row>
    <row r="1240" spans="1:12">
      <c r="A1240" t="s">
        <v>23</v>
      </c>
      <c r="B1240" s="24">
        <v>509400</v>
      </c>
      <c r="C1240" t="s">
        <v>11</v>
      </c>
      <c r="D1240" s="24" t="s">
        <v>42</v>
      </c>
      <c r="E1240" t="s">
        <v>261</v>
      </c>
      <c r="L1240" t="str">
        <f t="shared" si="19"/>
        <v>VerizonCommunity Justice</v>
      </c>
    </row>
    <row r="1241" spans="1:12">
      <c r="A1241" t="s">
        <v>23</v>
      </c>
      <c r="B1241" s="24">
        <v>509400</v>
      </c>
      <c r="C1241" t="s">
        <v>11</v>
      </c>
      <c r="D1241" s="24" t="s">
        <v>42</v>
      </c>
      <c r="E1241" t="s">
        <v>261</v>
      </c>
      <c r="L1241" t="str">
        <f t="shared" si="19"/>
        <v>VerizonCommunity Justice</v>
      </c>
    </row>
    <row r="1242" spans="1:12">
      <c r="A1242" t="s">
        <v>23</v>
      </c>
      <c r="B1242" s="24">
        <v>509400</v>
      </c>
      <c r="C1242" t="s">
        <v>11</v>
      </c>
      <c r="D1242" s="24" t="s">
        <v>42</v>
      </c>
      <c r="E1242" t="s">
        <v>261</v>
      </c>
      <c r="L1242" t="str">
        <f t="shared" si="19"/>
        <v>VerizonCommunity Justice</v>
      </c>
    </row>
    <row r="1243" spans="1:12">
      <c r="A1243" t="s">
        <v>23</v>
      </c>
      <c r="B1243" s="24">
        <v>509400</v>
      </c>
      <c r="C1243" t="s">
        <v>11</v>
      </c>
      <c r="D1243" s="24" t="s">
        <v>42</v>
      </c>
      <c r="E1243" t="s">
        <v>261</v>
      </c>
      <c r="L1243" t="str">
        <f t="shared" si="19"/>
        <v>VerizonCommunity Justice</v>
      </c>
    </row>
    <row r="1244" spans="1:12">
      <c r="A1244" t="s">
        <v>23</v>
      </c>
      <c r="B1244" s="24">
        <v>509400</v>
      </c>
      <c r="C1244" t="s">
        <v>11</v>
      </c>
      <c r="D1244" s="24" t="s">
        <v>42</v>
      </c>
      <c r="E1244" t="s">
        <v>261</v>
      </c>
      <c r="L1244" t="str">
        <f t="shared" si="19"/>
        <v>VerizonCommunity Justice</v>
      </c>
    </row>
    <row r="1245" spans="1:12">
      <c r="A1245" t="s">
        <v>23</v>
      </c>
      <c r="B1245" s="24">
        <v>509400</v>
      </c>
      <c r="C1245" t="s">
        <v>11</v>
      </c>
      <c r="D1245" s="24" t="s">
        <v>42</v>
      </c>
      <c r="E1245" t="s">
        <v>261</v>
      </c>
      <c r="L1245" t="str">
        <f t="shared" si="19"/>
        <v>VerizonCommunity Justice</v>
      </c>
    </row>
    <row r="1246" spans="1:12">
      <c r="A1246" t="s">
        <v>23</v>
      </c>
      <c r="B1246" s="24">
        <v>509400</v>
      </c>
      <c r="C1246" t="s">
        <v>11</v>
      </c>
      <c r="D1246" s="24" t="s">
        <v>42</v>
      </c>
      <c r="E1246" t="s">
        <v>261</v>
      </c>
      <c r="L1246" t="str">
        <f t="shared" si="19"/>
        <v>VerizonCommunity Justice</v>
      </c>
    </row>
    <row r="1247" spans="1:12">
      <c r="A1247" t="s">
        <v>23</v>
      </c>
      <c r="B1247" s="24">
        <v>509400</v>
      </c>
      <c r="C1247" t="s">
        <v>11</v>
      </c>
      <c r="D1247" s="24" t="s">
        <v>42</v>
      </c>
      <c r="E1247" t="s">
        <v>261</v>
      </c>
      <c r="L1247" t="str">
        <f t="shared" si="19"/>
        <v>VerizonCommunity Justice</v>
      </c>
    </row>
    <row r="1248" spans="1:12">
      <c r="A1248" t="s">
        <v>23</v>
      </c>
      <c r="B1248" s="24">
        <v>509400</v>
      </c>
      <c r="C1248" t="s">
        <v>11</v>
      </c>
      <c r="D1248" s="24" t="s">
        <v>42</v>
      </c>
      <c r="E1248" t="s">
        <v>261</v>
      </c>
      <c r="L1248" t="str">
        <f t="shared" si="19"/>
        <v>VerizonCommunity Justice</v>
      </c>
    </row>
    <row r="1249" spans="1:12">
      <c r="A1249" t="s">
        <v>23</v>
      </c>
      <c r="B1249" s="24">
        <v>509400</v>
      </c>
      <c r="C1249" t="s">
        <v>11</v>
      </c>
      <c r="D1249" s="24" t="s">
        <v>42</v>
      </c>
      <c r="E1249" t="s">
        <v>261</v>
      </c>
      <c r="L1249" t="str">
        <f t="shared" si="19"/>
        <v>VerizonCommunity Justice</v>
      </c>
    </row>
    <row r="1250" spans="1:12">
      <c r="A1250" t="s">
        <v>23</v>
      </c>
      <c r="B1250" s="24">
        <v>509400</v>
      </c>
      <c r="C1250" t="s">
        <v>11</v>
      </c>
      <c r="D1250" s="24" t="s">
        <v>42</v>
      </c>
      <c r="E1250" t="s">
        <v>261</v>
      </c>
      <c r="L1250" t="str">
        <f t="shared" si="19"/>
        <v>VerizonCommunity Justice</v>
      </c>
    </row>
    <row r="1251" spans="1:12">
      <c r="A1251" t="s">
        <v>23</v>
      </c>
      <c r="B1251" s="24">
        <v>509400</v>
      </c>
      <c r="C1251" t="s">
        <v>11</v>
      </c>
      <c r="D1251" s="24" t="s">
        <v>42</v>
      </c>
      <c r="E1251" t="s">
        <v>261</v>
      </c>
      <c r="L1251" t="str">
        <f t="shared" si="19"/>
        <v>VerizonCommunity Justice</v>
      </c>
    </row>
    <row r="1252" spans="1:12">
      <c r="A1252" t="s">
        <v>23</v>
      </c>
      <c r="B1252" s="24">
        <v>509400</v>
      </c>
      <c r="C1252" t="s">
        <v>11</v>
      </c>
      <c r="D1252" s="24" t="s">
        <v>42</v>
      </c>
      <c r="E1252" t="s">
        <v>261</v>
      </c>
      <c r="L1252" t="str">
        <f t="shared" si="19"/>
        <v>VerizonCommunity Justice</v>
      </c>
    </row>
    <row r="1253" spans="1:12">
      <c r="A1253" t="s">
        <v>23</v>
      </c>
      <c r="B1253" s="24">
        <v>509400</v>
      </c>
      <c r="C1253" t="s">
        <v>11</v>
      </c>
      <c r="D1253" s="24" t="s">
        <v>42</v>
      </c>
      <c r="E1253" t="s">
        <v>261</v>
      </c>
      <c r="L1253" t="str">
        <f t="shared" si="19"/>
        <v>VerizonCommunity Justice</v>
      </c>
    </row>
    <row r="1254" spans="1:12">
      <c r="A1254" t="s">
        <v>23</v>
      </c>
      <c r="B1254" s="24">
        <v>509400</v>
      </c>
      <c r="C1254" t="s">
        <v>11</v>
      </c>
      <c r="D1254" s="24" t="s">
        <v>42</v>
      </c>
      <c r="E1254" t="s">
        <v>261</v>
      </c>
      <c r="L1254" t="str">
        <f t="shared" si="19"/>
        <v>VerizonCommunity Justice</v>
      </c>
    </row>
    <row r="1255" spans="1:12">
      <c r="A1255" t="s">
        <v>23</v>
      </c>
      <c r="B1255" s="24">
        <v>509400</v>
      </c>
      <c r="C1255" t="s">
        <v>11</v>
      </c>
      <c r="D1255" s="24" t="s">
        <v>42</v>
      </c>
      <c r="E1255" t="s">
        <v>261</v>
      </c>
      <c r="L1255" t="str">
        <f t="shared" si="19"/>
        <v>VerizonCommunity Justice</v>
      </c>
    </row>
    <row r="1256" spans="1:12">
      <c r="A1256" t="s">
        <v>23</v>
      </c>
      <c r="B1256" s="24">
        <v>509400</v>
      </c>
      <c r="C1256" t="s">
        <v>11</v>
      </c>
      <c r="D1256" s="24" t="s">
        <v>42</v>
      </c>
      <c r="E1256" t="s">
        <v>261</v>
      </c>
      <c r="L1256" t="str">
        <f t="shared" si="19"/>
        <v>VerizonCommunity Justice</v>
      </c>
    </row>
    <row r="1257" spans="1:12">
      <c r="A1257" t="s">
        <v>23</v>
      </c>
      <c r="B1257" s="24">
        <v>509400</v>
      </c>
      <c r="C1257" t="s">
        <v>11</v>
      </c>
      <c r="D1257" s="24" t="s">
        <v>42</v>
      </c>
      <c r="E1257" t="s">
        <v>261</v>
      </c>
      <c r="L1257" t="str">
        <f t="shared" si="19"/>
        <v>VerizonCommunity Justice</v>
      </c>
    </row>
    <row r="1258" spans="1:12">
      <c r="A1258" t="s">
        <v>23</v>
      </c>
      <c r="B1258" s="24">
        <v>509400</v>
      </c>
      <c r="C1258" t="s">
        <v>11</v>
      </c>
      <c r="D1258" s="24" t="s">
        <v>42</v>
      </c>
      <c r="E1258" t="s">
        <v>261</v>
      </c>
      <c r="L1258" t="str">
        <f t="shared" si="19"/>
        <v>VerizonCommunity Justice</v>
      </c>
    </row>
    <row r="1259" spans="1:12">
      <c r="A1259" t="s">
        <v>23</v>
      </c>
      <c r="B1259" s="24">
        <v>509400</v>
      </c>
      <c r="C1259" t="s">
        <v>11</v>
      </c>
      <c r="D1259" s="24" t="s">
        <v>42</v>
      </c>
      <c r="E1259" t="s">
        <v>261</v>
      </c>
      <c r="L1259" t="str">
        <f t="shared" si="19"/>
        <v>VerizonCommunity Justice</v>
      </c>
    </row>
    <row r="1260" spans="1:12">
      <c r="A1260" t="s">
        <v>23</v>
      </c>
      <c r="B1260" s="24">
        <v>509400</v>
      </c>
      <c r="C1260" t="s">
        <v>11</v>
      </c>
      <c r="D1260" s="24" t="s">
        <v>42</v>
      </c>
      <c r="E1260" t="s">
        <v>261</v>
      </c>
      <c r="L1260" t="str">
        <f t="shared" si="19"/>
        <v>VerizonCommunity Justice</v>
      </c>
    </row>
    <row r="1261" spans="1:12">
      <c r="A1261" t="s">
        <v>23</v>
      </c>
      <c r="B1261" s="24">
        <v>509400</v>
      </c>
      <c r="C1261" t="s">
        <v>11</v>
      </c>
      <c r="D1261" s="24" t="s">
        <v>42</v>
      </c>
      <c r="E1261" t="s">
        <v>261</v>
      </c>
      <c r="L1261" t="str">
        <f t="shared" si="19"/>
        <v>VerizonCommunity Justice</v>
      </c>
    </row>
    <row r="1262" spans="1:12">
      <c r="A1262" t="s">
        <v>23</v>
      </c>
      <c r="B1262" s="24">
        <v>509400</v>
      </c>
      <c r="C1262" t="s">
        <v>11</v>
      </c>
      <c r="D1262" s="24" t="s">
        <v>42</v>
      </c>
      <c r="E1262" t="s">
        <v>261</v>
      </c>
      <c r="L1262" t="str">
        <f t="shared" si="19"/>
        <v>VerizonCommunity Justice</v>
      </c>
    </row>
    <row r="1263" spans="1:12">
      <c r="A1263" t="s">
        <v>23</v>
      </c>
      <c r="B1263" s="24">
        <v>509400</v>
      </c>
      <c r="C1263" t="s">
        <v>11</v>
      </c>
      <c r="D1263" s="24" t="s">
        <v>42</v>
      </c>
      <c r="E1263" t="s">
        <v>261</v>
      </c>
      <c r="L1263" t="str">
        <f t="shared" si="19"/>
        <v>VerizonCommunity Justice</v>
      </c>
    </row>
    <row r="1264" spans="1:12">
      <c r="A1264" t="s">
        <v>23</v>
      </c>
      <c r="B1264" s="24">
        <v>509400</v>
      </c>
      <c r="C1264" t="s">
        <v>11</v>
      </c>
      <c r="D1264" s="24" t="s">
        <v>42</v>
      </c>
      <c r="E1264" t="s">
        <v>261</v>
      </c>
      <c r="L1264" t="str">
        <f t="shared" si="19"/>
        <v>VerizonCommunity Justice</v>
      </c>
    </row>
    <row r="1265" spans="1:12">
      <c r="A1265" t="s">
        <v>23</v>
      </c>
      <c r="B1265" s="24">
        <v>509400</v>
      </c>
      <c r="C1265" t="s">
        <v>11</v>
      </c>
      <c r="D1265" s="24" t="s">
        <v>42</v>
      </c>
      <c r="E1265" t="s">
        <v>261</v>
      </c>
      <c r="L1265" t="str">
        <f t="shared" si="19"/>
        <v>VerizonCommunity Justice</v>
      </c>
    </row>
    <row r="1266" spans="1:12">
      <c r="A1266" t="s">
        <v>23</v>
      </c>
      <c r="B1266" s="24">
        <v>509400</v>
      </c>
      <c r="C1266" t="s">
        <v>11</v>
      </c>
      <c r="D1266" s="24" t="s">
        <v>42</v>
      </c>
      <c r="E1266" t="s">
        <v>261</v>
      </c>
      <c r="L1266" t="str">
        <f t="shared" si="19"/>
        <v>VerizonCommunity Justice</v>
      </c>
    </row>
    <row r="1267" spans="1:12">
      <c r="A1267" t="s">
        <v>23</v>
      </c>
      <c r="B1267" s="24">
        <v>509400</v>
      </c>
      <c r="C1267" t="s">
        <v>11</v>
      </c>
      <c r="D1267" s="24" t="s">
        <v>42</v>
      </c>
      <c r="E1267" t="s">
        <v>261</v>
      </c>
      <c r="L1267" t="str">
        <f t="shared" si="19"/>
        <v>VerizonCommunity Justice</v>
      </c>
    </row>
    <row r="1268" spans="1:12">
      <c r="A1268" t="s">
        <v>23</v>
      </c>
      <c r="B1268" s="24">
        <v>509400</v>
      </c>
      <c r="C1268" t="s">
        <v>11</v>
      </c>
      <c r="D1268" s="24" t="s">
        <v>42</v>
      </c>
      <c r="E1268" t="s">
        <v>261</v>
      </c>
      <c r="L1268" t="str">
        <f t="shared" si="19"/>
        <v>VerizonCommunity Justice</v>
      </c>
    </row>
    <row r="1269" spans="1:12">
      <c r="A1269" t="s">
        <v>23</v>
      </c>
      <c r="B1269" s="24">
        <v>509400</v>
      </c>
      <c r="C1269" t="s">
        <v>11</v>
      </c>
      <c r="D1269" s="24" t="s">
        <v>42</v>
      </c>
      <c r="E1269" t="s">
        <v>261</v>
      </c>
      <c r="L1269" t="str">
        <f t="shared" si="19"/>
        <v>VerizonCommunity Justice</v>
      </c>
    </row>
    <row r="1270" spans="1:12">
      <c r="A1270" t="s">
        <v>23</v>
      </c>
      <c r="B1270" s="24">
        <v>509400</v>
      </c>
      <c r="C1270" t="s">
        <v>11</v>
      </c>
      <c r="D1270" s="24" t="s">
        <v>42</v>
      </c>
      <c r="E1270" t="s">
        <v>261</v>
      </c>
      <c r="L1270" t="str">
        <f t="shared" si="19"/>
        <v>VerizonCommunity Justice</v>
      </c>
    </row>
    <row r="1271" spans="1:12">
      <c r="A1271" t="s">
        <v>23</v>
      </c>
      <c r="B1271" s="24">
        <v>509400</v>
      </c>
      <c r="C1271" t="s">
        <v>11</v>
      </c>
      <c r="D1271" s="24" t="s">
        <v>42</v>
      </c>
      <c r="E1271" t="s">
        <v>261</v>
      </c>
      <c r="L1271" t="str">
        <f t="shared" si="19"/>
        <v>VerizonCommunity Justice</v>
      </c>
    </row>
    <row r="1272" spans="1:12">
      <c r="A1272" t="s">
        <v>23</v>
      </c>
      <c r="B1272" s="24">
        <v>509400</v>
      </c>
      <c r="C1272" t="s">
        <v>11</v>
      </c>
      <c r="D1272" s="24" t="s">
        <v>42</v>
      </c>
      <c r="E1272" t="s">
        <v>261</v>
      </c>
      <c r="L1272" t="str">
        <f t="shared" si="19"/>
        <v>VerizonCommunity Justice</v>
      </c>
    </row>
    <row r="1273" spans="1:12">
      <c r="A1273" t="s">
        <v>23</v>
      </c>
      <c r="B1273" s="24">
        <v>509400</v>
      </c>
      <c r="C1273" t="s">
        <v>11</v>
      </c>
      <c r="D1273" s="24" t="s">
        <v>42</v>
      </c>
      <c r="E1273" t="s">
        <v>261</v>
      </c>
      <c r="L1273" t="str">
        <f t="shared" si="19"/>
        <v>VerizonCommunity Justice</v>
      </c>
    </row>
    <row r="1274" spans="1:12">
      <c r="A1274" t="s">
        <v>23</v>
      </c>
      <c r="B1274" s="24">
        <v>509400</v>
      </c>
      <c r="C1274" t="s">
        <v>11</v>
      </c>
      <c r="D1274" s="24" t="s">
        <v>42</v>
      </c>
      <c r="E1274" t="s">
        <v>261</v>
      </c>
      <c r="L1274" t="str">
        <f t="shared" si="19"/>
        <v>VerizonCommunity Justice</v>
      </c>
    </row>
    <row r="1275" spans="1:12">
      <c r="A1275" t="s">
        <v>23</v>
      </c>
      <c r="B1275" s="24">
        <v>509400</v>
      </c>
      <c r="C1275" t="s">
        <v>11</v>
      </c>
      <c r="D1275" s="24" t="s">
        <v>42</v>
      </c>
      <c r="E1275" t="s">
        <v>261</v>
      </c>
      <c r="L1275" t="str">
        <f t="shared" si="19"/>
        <v>VerizonCommunity Justice</v>
      </c>
    </row>
    <row r="1276" spans="1:12">
      <c r="A1276" t="s">
        <v>23</v>
      </c>
      <c r="B1276" s="24">
        <v>509400</v>
      </c>
      <c r="C1276" t="s">
        <v>11</v>
      </c>
      <c r="D1276" s="24" t="s">
        <v>42</v>
      </c>
      <c r="E1276" t="s">
        <v>261</v>
      </c>
      <c r="L1276" t="str">
        <f t="shared" si="19"/>
        <v>VerizonCommunity Justice</v>
      </c>
    </row>
    <row r="1277" spans="1:12">
      <c r="A1277" t="s">
        <v>23</v>
      </c>
      <c r="B1277" s="24">
        <v>509400</v>
      </c>
      <c r="C1277" t="s">
        <v>11</v>
      </c>
      <c r="D1277" s="24" t="s">
        <v>42</v>
      </c>
      <c r="E1277" t="s">
        <v>261</v>
      </c>
      <c r="L1277" t="str">
        <f t="shared" si="19"/>
        <v>VerizonCommunity Justice</v>
      </c>
    </row>
    <row r="1278" spans="1:12">
      <c r="A1278" t="s">
        <v>23</v>
      </c>
      <c r="B1278" s="24">
        <v>509400</v>
      </c>
      <c r="C1278" t="s">
        <v>11</v>
      </c>
      <c r="D1278" s="24" t="s">
        <v>42</v>
      </c>
      <c r="E1278" t="s">
        <v>261</v>
      </c>
      <c r="L1278" t="str">
        <f t="shared" si="19"/>
        <v>VerizonCommunity Justice</v>
      </c>
    </row>
    <row r="1279" spans="1:12">
      <c r="A1279" t="s">
        <v>23</v>
      </c>
      <c r="B1279" s="24">
        <v>509400</v>
      </c>
      <c r="C1279" t="s">
        <v>11</v>
      </c>
      <c r="D1279" s="24" t="s">
        <v>42</v>
      </c>
      <c r="E1279" t="s">
        <v>261</v>
      </c>
      <c r="L1279" t="str">
        <f t="shared" si="19"/>
        <v>VerizonCommunity Justice</v>
      </c>
    </row>
    <row r="1280" spans="1:12">
      <c r="A1280" t="s">
        <v>23</v>
      </c>
      <c r="B1280" s="24">
        <v>509400</v>
      </c>
      <c r="C1280" t="s">
        <v>11</v>
      </c>
      <c r="D1280" s="24" t="s">
        <v>42</v>
      </c>
      <c r="E1280" t="s">
        <v>261</v>
      </c>
      <c r="L1280" t="str">
        <f t="shared" si="19"/>
        <v>VerizonCommunity Justice</v>
      </c>
    </row>
    <row r="1281" spans="1:12">
      <c r="A1281" t="s">
        <v>23</v>
      </c>
      <c r="B1281" s="24">
        <v>509400</v>
      </c>
      <c r="C1281" t="s">
        <v>11</v>
      </c>
      <c r="D1281" s="24" t="s">
        <v>42</v>
      </c>
      <c r="E1281" t="s">
        <v>261</v>
      </c>
      <c r="L1281" t="str">
        <f t="shared" si="19"/>
        <v>VerizonCommunity Justice</v>
      </c>
    </row>
    <row r="1282" spans="1:12">
      <c r="A1282" t="s">
        <v>23</v>
      </c>
      <c r="B1282" s="24">
        <v>509400</v>
      </c>
      <c r="C1282" t="s">
        <v>11</v>
      </c>
      <c r="D1282" s="24" t="s">
        <v>42</v>
      </c>
      <c r="E1282" t="s">
        <v>261</v>
      </c>
      <c r="L1282" t="str">
        <f t="shared" si="19"/>
        <v>VerizonCommunity Justice</v>
      </c>
    </row>
    <row r="1283" spans="1:12">
      <c r="A1283" t="s">
        <v>23</v>
      </c>
      <c r="B1283" s="24">
        <v>509400</v>
      </c>
      <c r="C1283" t="s">
        <v>11</v>
      </c>
      <c r="D1283" s="24" t="s">
        <v>42</v>
      </c>
      <c r="E1283" t="s">
        <v>261</v>
      </c>
      <c r="L1283" t="str">
        <f t="shared" si="19"/>
        <v>VerizonCommunity Justice</v>
      </c>
    </row>
    <row r="1284" spans="1:12">
      <c r="A1284" t="s">
        <v>23</v>
      </c>
      <c r="B1284" s="24">
        <v>509400</v>
      </c>
      <c r="C1284" t="s">
        <v>11</v>
      </c>
      <c r="D1284" s="24" t="s">
        <v>42</v>
      </c>
      <c r="E1284" t="s">
        <v>261</v>
      </c>
      <c r="L1284" t="str">
        <f t="shared" si="19"/>
        <v>VerizonCommunity Justice</v>
      </c>
    </row>
    <row r="1285" spans="1:12">
      <c r="A1285" t="s">
        <v>23</v>
      </c>
      <c r="B1285" s="24">
        <v>509400</v>
      </c>
      <c r="C1285" t="s">
        <v>11</v>
      </c>
      <c r="D1285" s="24" t="s">
        <v>42</v>
      </c>
      <c r="E1285" t="s">
        <v>261</v>
      </c>
      <c r="L1285" t="str">
        <f t="shared" si="19"/>
        <v>VerizonCommunity Justice</v>
      </c>
    </row>
    <row r="1286" spans="1:12">
      <c r="A1286" t="s">
        <v>23</v>
      </c>
      <c r="B1286" s="24">
        <v>509400</v>
      </c>
      <c r="C1286" t="s">
        <v>11</v>
      </c>
      <c r="D1286" s="24" t="s">
        <v>42</v>
      </c>
      <c r="E1286" t="s">
        <v>261</v>
      </c>
      <c r="L1286" t="str">
        <f t="shared" si="19"/>
        <v>VerizonCommunity Justice</v>
      </c>
    </row>
    <row r="1287" spans="1:12">
      <c r="A1287" t="s">
        <v>23</v>
      </c>
      <c r="B1287" s="24">
        <v>509400</v>
      </c>
      <c r="C1287" t="s">
        <v>11</v>
      </c>
      <c r="D1287" s="24" t="s">
        <v>42</v>
      </c>
      <c r="E1287" t="s">
        <v>261</v>
      </c>
      <c r="L1287" t="str">
        <f t="shared" si="19"/>
        <v>VerizonCommunity Justice</v>
      </c>
    </row>
    <row r="1288" spans="1:12">
      <c r="A1288" t="s">
        <v>23</v>
      </c>
      <c r="B1288" s="24">
        <v>509400</v>
      </c>
      <c r="C1288" t="s">
        <v>11</v>
      </c>
      <c r="D1288" s="24" t="s">
        <v>42</v>
      </c>
      <c r="E1288" t="s">
        <v>261</v>
      </c>
      <c r="L1288" t="str">
        <f t="shared" si="19"/>
        <v>VerizonCommunity Justice</v>
      </c>
    </row>
    <row r="1289" spans="1:12">
      <c r="A1289" t="s">
        <v>23</v>
      </c>
      <c r="B1289" s="24">
        <v>509400</v>
      </c>
      <c r="C1289" t="s">
        <v>11</v>
      </c>
      <c r="D1289" s="24" t="s">
        <v>42</v>
      </c>
      <c r="E1289" t="s">
        <v>261</v>
      </c>
      <c r="L1289" t="str">
        <f t="shared" si="19"/>
        <v>VerizonCommunity Justice</v>
      </c>
    </row>
    <row r="1290" spans="1:12">
      <c r="A1290" t="s">
        <v>23</v>
      </c>
      <c r="B1290" s="24">
        <v>509400</v>
      </c>
      <c r="C1290" t="s">
        <v>11</v>
      </c>
      <c r="D1290" s="24" t="s">
        <v>42</v>
      </c>
      <c r="E1290" t="s">
        <v>261</v>
      </c>
      <c r="L1290" t="str">
        <f t="shared" si="19"/>
        <v>VerizonCommunity Justice</v>
      </c>
    </row>
    <row r="1291" spans="1:12">
      <c r="A1291" t="s">
        <v>23</v>
      </c>
      <c r="B1291" s="24">
        <v>509400</v>
      </c>
      <c r="C1291" t="s">
        <v>11</v>
      </c>
      <c r="D1291" s="24" t="s">
        <v>42</v>
      </c>
      <c r="E1291" t="s">
        <v>261</v>
      </c>
      <c r="L1291" t="str">
        <f t="shared" si="19"/>
        <v>VerizonCommunity Justice</v>
      </c>
    </row>
    <row r="1292" spans="1:12">
      <c r="A1292" t="s">
        <v>23</v>
      </c>
      <c r="B1292" s="24">
        <v>509400</v>
      </c>
      <c r="C1292" t="s">
        <v>11</v>
      </c>
      <c r="D1292" s="24" t="s">
        <v>42</v>
      </c>
      <c r="E1292" t="s">
        <v>261</v>
      </c>
      <c r="L1292" t="str">
        <f t="shared" si="19"/>
        <v>VerizonCommunity Justice</v>
      </c>
    </row>
    <row r="1293" spans="1:12">
      <c r="A1293" t="s">
        <v>23</v>
      </c>
      <c r="B1293" s="24">
        <v>509400</v>
      </c>
      <c r="C1293" t="s">
        <v>11</v>
      </c>
      <c r="D1293" s="24" t="s">
        <v>42</v>
      </c>
      <c r="E1293" t="s">
        <v>259</v>
      </c>
      <c r="L1293" t="str">
        <f t="shared" si="19"/>
        <v>VerizonCommunity Justice</v>
      </c>
    </row>
    <row r="1294" spans="1:12">
      <c r="A1294" t="s">
        <v>23</v>
      </c>
      <c r="B1294" s="24">
        <v>509400</v>
      </c>
      <c r="C1294" t="s">
        <v>11</v>
      </c>
      <c r="D1294" s="24" t="s">
        <v>42</v>
      </c>
      <c r="E1294" t="s">
        <v>259</v>
      </c>
      <c r="L1294" t="str">
        <f t="shared" si="19"/>
        <v>VerizonCommunity Justice</v>
      </c>
    </row>
    <row r="1295" spans="1:12">
      <c r="A1295" t="s">
        <v>23</v>
      </c>
      <c r="B1295" s="24">
        <v>509400</v>
      </c>
      <c r="C1295" t="s">
        <v>11</v>
      </c>
      <c r="D1295" s="24" t="s">
        <v>42</v>
      </c>
      <c r="E1295" t="s">
        <v>261</v>
      </c>
      <c r="L1295" t="str">
        <f t="shared" si="19"/>
        <v>VerizonCommunity Justice</v>
      </c>
    </row>
    <row r="1296" spans="1:12">
      <c r="A1296" t="s">
        <v>23</v>
      </c>
      <c r="B1296" s="24">
        <v>509400</v>
      </c>
      <c r="C1296" t="s">
        <v>11</v>
      </c>
      <c r="D1296" s="24" t="s">
        <v>42</v>
      </c>
      <c r="E1296" t="s">
        <v>261</v>
      </c>
      <c r="L1296" t="str">
        <f t="shared" si="19"/>
        <v>VerizonCommunity Justice</v>
      </c>
    </row>
    <row r="1297" spans="1:12">
      <c r="A1297" t="s">
        <v>23</v>
      </c>
      <c r="B1297" s="24">
        <v>509400</v>
      </c>
      <c r="C1297" t="s">
        <v>11</v>
      </c>
      <c r="D1297" s="24" t="s">
        <v>42</v>
      </c>
      <c r="E1297" t="s">
        <v>261</v>
      </c>
      <c r="L1297" t="str">
        <f t="shared" si="19"/>
        <v>VerizonCommunity Justice</v>
      </c>
    </row>
    <row r="1298" spans="1:12">
      <c r="A1298" t="s">
        <v>23</v>
      </c>
      <c r="B1298" s="24">
        <v>509400</v>
      </c>
      <c r="C1298" t="s">
        <v>11</v>
      </c>
      <c r="D1298" s="24" t="s">
        <v>42</v>
      </c>
      <c r="E1298" t="s">
        <v>261</v>
      </c>
      <c r="L1298" t="str">
        <f t="shared" si="19"/>
        <v>VerizonCommunity Justice</v>
      </c>
    </row>
    <row r="1299" spans="1:12">
      <c r="A1299" t="s">
        <v>23</v>
      </c>
      <c r="B1299" s="24">
        <v>509400</v>
      </c>
      <c r="C1299" t="s">
        <v>11</v>
      </c>
      <c r="D1299" s="24" t="s">
        <v>42</v>
      </c>
      <c r="E1299" t="s">
        <v>261</v>
      </c>
      <c r="L1299" t="str">
        <f t="shared" si="19"/>
        <v>VerizonCommunity Justice</v>
      </c>
    </row>
    <row r="1300" spans="1:12">
      <c r="A1300" t="s">
        <v>23</v>
      </c>
      <c r="B1300" s="24">
        <v>509400</v>
      </c>
      <c r="C1300" t="s">
        <v>11</v>
      </c>
      <c r="D1300" s="24" t="s">
        <v>42</v>
      </c>
      <c r="E1300" t="s">
        <v>261</v>
      </c>
      <c r="L1300" t="str">
        <f t="shared" ref="L1300:L1363" si="20">CONCATENATE(A1300,C1300)</f>
        <v>VerizonCommunity Justice</v>
      </c>
    </row>
    <row r="1301" spans="1:12">
      <c r="A1301" t="s">
        <v>23</v>
      </c>
      <c r="B1301" s="24">
        <v>509400</v>
      </c>
      <c r="C1301" t="s">
        <v>11</v>
      </c>
      <c r="D1301" s="24" t="s">
        <v>42</v>
      </c>
      <c r="E1301" t="s">
        <v>261</v>
      </c>
      <c r="L1301" t="str">
        <f t="shared" si="20"/>
        <v>VerizonCommunity Justice</v>
      </c>
    </row>
    <row r="1302" spans="1:12">
      <c r="A1302" t="s">
        <v>23</v>
      </c>
      <c r="B1302" s="24">
        <v>509400</v>
      </c>
      <c r="C1302" t="s">
        <v>11</v>
      </c>
      <c r="D1302" s="24" t="s">
        <v>42</v>
      </c>
      <c r="E1302" t="s">
        <v>261</v>
      </c>
      <c r="L1302" t="str">
        <f t="shared" si="20"/>
        <v>VerizonCommunity Justice</v>
      </c>
    </row>
    <row r="1303" spans="1:12">
      <c r="A1303" t="s">
        <v>23</v>
      </c>
      <c r="B1303" s="24">
        <v>509400</v>
      </c>
      <c r="C1303" t="s">
        <v>11</v>
      </c>
      <c r="D1303" s="24" t="s">
        <v>42</v>
      </c>
      <c r="E1303" t="s">
        <v>261</v>
      </c>
      <c r="L1303" t="str">
        <f t="shared" si="20"/>
        <v>VerizonCommunity Justice</v>
      </c>
    </row>
    <row r="1304" spans="1:12">
      <c r="A1304" t="s">
        <v>23</v>
      </c>
      <c r="B1304" s="24">
        <v>509400</v>
      </c>
      <c r="C1304" t="s">
        <v>11</v>
      </c>
      <c r="D1304" s="24" t="s">
        <v>42</v>
      </c>
      <c r="E1304" t="s">
        <v>261</v>
      </c>
      <c r="L1304" t="str">
        <f t="shared" si="20"/>
        <v>VerizonCommunity Justice</v>
      </c>
    </row>
    <row r="1305" spans="1:12">
      <c r="A1305" t="s">
        <v>23</v>
      </c>
      <c r="B1305" s="24">
        <v>509400</v>
      </c>
      <c r="C1305" t="s">
        <v>11</v>
      </c>
      <c r="D1305" s="24" t="s">
        <v>42</v>
      </c>
      <c r="E1305" t="s">
        <v>261</v>
      </c>
      <c r="L1305" t="str">
        <f t="shared" si="20"/>
        <v>VerizonCommunity Justice</v>
      </c>
    </row>
    <row r="1306" spans="1:12">
      <c r="A1306" t="s">
        <v>23</v>
      </c>
      <c r="B1306" s="24">
        <v>509400</v>
      </c>
      <c r="C1306" t="s">
        <v>11</v>
      </c>
      <c r="D1306" s="24" t="s">
        <v>42</v>
      </c>
      <c r="E1306" t="s">
        <v>261</v>
      </c>
      <c r="L1306" t="str">
        <f t="shared" si="20"/>
        <v>VerizonCommunity Justice</v>
      </c>
    </row>
    <row r="1307" spans="1:12">
      <c r="A1307" t="s">
        <v>23</v>
      </c>
      <c r="B1307" s="24">
        <v>509400</v>
      </c>
      <c r="C1307" t="s">
        <v>11</v>
      </c>
      <c r="D1307" s="24" t="s">
        <v>42</v>
      </c>
      <c r="E1307" t="s">
        <v>261</v>
      </c>
      <c r="L1307" t="str">
        <f t="shared" si="20"/>
        <v>VerizonCommunity Justice</v>
      </c>
    </row>
    <row r="1308" spans="1:12">
      <c r="A1308" t="s">
        <v>23</v>
      </c>
      <c r="B1308" s="24">
        <v>509400</v>
      </c>
      <c r="C1308" t="s">
        <v>11</v>
      </c>
      <c r="D1308" s="24" t="s">
        <v>42</v>
      </c>
      <c r="E1308" t="s">
        <v>261</v>
      </c>
      <c r="L1308" t="str">
        <f t="shared" si="20"/>
        <v>VerizonCommunity Justice</v>
      </c>
    </row>
    <row r="1309" spans="1:12">
      <c r="A1309" t="s">
        <v>23</v>
      </c>
      <c r="B1309" s="24">
        <v>509400</v>
      </c>
      <c r="C1309" t="s">
        <v>11</v>
      </c>
      <c r="D1309" s="24" t="s">
        <v>42</v>
      </c>
      <c r="E1309" t="s">
        <v>261</v>
      </c>
      <c r="L1309" t="str">
        <f t="shared" si="20"/>
        <v>VerizonCommunity Justice</v>
      </c>
    </row>
    <row r="1310" spans="1:12">
      <c r="A1310" t="s">
        <v>23</v>
      </c>
      <c r="B1310" s="24">
        <v>509400</v>
      </c>
      <c r="C1310" t="s">
        <v>11</v>
      </c>
      <c r="D1310" s="24" t="s">
        <v>42</v>
      </c>
      <c r="E1310" t="s">
        <v>261</v>
      </c>
      <c r="L1310" t="str">
        <f t="shared" si="20"/>
        <v>VerizonCommunity Justice</v>
      </c>
    </row>
    <row r="1311" spans="1:12">
      <c r="A1311" t="s">
        <v>23</v>
      </c>
      <c r="B1311" s="24">
        <v>509400</v>
      </c>
      <c r="C1311" t="s">
        <v>11</v>
      </c>
      <c r="D1311" s="24" t="s">
        <v>42</v>
      </c>
      <c r="E1311" t="s">
        <v>261</v>
      </c>
      <c r="L1311" t="str">
        <f t="shared" si="20"/>
        <v>VerizonCommunity Justice</v>
      </c>
    </row>
    <row r="1312" spans="1:12">
      <c r="A1312" t="s">
        <v>23</v>
      </c>
      <c r="B1312" s="24">
        <v>509400</v>
      </c>
      <c r="C1312" t="s">
        <v>11</v>
      </c>
      <c r="D1312" s="24" t="s">
        <v>42</v>
      </c>
      <c r="E1312" t="s">
        <v>261</v>
      </c>
      <c r="L1312" t="str">
        <f t="shared" si="20"/>
        <v>VerizonCommunity Justice</v>
      </c>
    </row>
    <row r="1313" spans="1:12">
      <c r="A1313" t="s">
        <v>23</v>
      </c>
      <c r="B1313" s="24">
        <v>509400</v>
      </c>
      <c r="C1313" t="s">
        <v>11</v>
      </c>
      <c r="D1313" s="24" t="s">
        <v>42</v>
      </c>
      <c r="E1313" t="s">
        <v>261</v>
      </c>
      <c r="L1313" t="str">
        <f t="shared" si="20"/>
        <v>VerizonCommunity Justice</v>
      </c>
    </row>
    <row r="1314" spans="1:12">
      <c r="A1314" t="s">
        <v>23</v>
      </c>
      <c r="B1314" s="24">
        <v>509400</v>
      </c>
      <c r="C1314" t="s">
        <v>11</v>
      </c>
      <c r="D1314" s="24" t="s">
        <v>42</v>
      </c>
      <c r="E1314" t="s">
        <v>261</v>
      </c>
      <c r="L1314" t="str">
        <f t="shared" si="20"/>
        <v>VerizonCommunity Justice</v>
      </c>
    </row>
    <row r="1315" spans="1:12">
      <c r="A1315" t="s">
        <v>23</v>
      </c>
      <c r="B1315" s="24">
        <v>509400</v>
      </c>
      <c r="C1315" t="s">
        <v>11</v>
      </c>
      <c r="D1315" s="24" t="s">
        <v>42</v>
      </c>
      <c r="E1315" t="s">
        <v>261</v>
      </c>
      <c r="L1315" t="str">
        <f t="shared" si="20"/>
        <v>VerizonCommunity Justice</v>
      </c>
    </row>
    <row r="1316" spans="1:12">
      <c r="A1316" t="s">
        <v>23</v>
      </c>
      <c r="B1316" s="24">
        <v>509400</v>
      </c>
      <c r="C1316" t="s">
        <v>11</v>
      </c>
      <c r="D1316" s="24" t="s">
        <v>42</v>
      </c>
      <c r="E1316" t="s">
        <v>261</v>
      </c>
      <c r="L1316" t="str">
        <f t="shared" si="20"/>
        <v>VerizonCommunity Justice</v>
      </c>
    </row>
    <row r="1317" spans="1:12">
      <c r="A1317" t="s">
        <v>23</v>
      </c>
      <c r="B1317" s="24">
        <v>509400</v>
      </c>
      <c r="C1317" t="s">
        <v>11</v>
      </c>
      <c r="D1317" s="24" t="s">
        <v>42</v>
      </c>
      <c r="E1317" t="s">
        <v>261</v>
      </c>
      <c r="L1317" t="str">
        <f t="shared" si="20"/>
        <v>VerizonCommunity Justice</v>
      </c>
    </row>
    <row r="1318" spans="1:12">
      <c r="A1318" t="s">
        <v>23</v>
      </c>
      <c r="B1318" s="24">
        <v>509400</v>
      </c>
      <c r="C1318" t="s">
        <v>11</v>
      </c>
      <c r="D1318" s="24" t="s">
        <v>42</v>
      </c>
      <c r="E1318" t="s">
        <v>261</v>
      </c>
      <c r="L1318" t="str">
        <f t="shared" si="20"/>
        <v>VerizonCommunity Justice</v>
      </c>
    </row>
    <row r="1319" spans="1:12">
      <c r="A1319" t="s">
        <v>23</v>
      </c>
      <c r="B1319" s="24">
        <v>509400</v>
      </c>
      <c r="C1319" t="s">
        <v>11</v>
      </c>
      <c r="D1319" s="24" t="s">
        <v>42</v>
      </c>
      <c r="E1319" t="s">
        <v>261</v>
      </c>
      <c r="L1319" t="str">
        <f t="shared" si="20"/>
        <v>VerizonCommunity Justice</v>
      </c>
    </row>
    <row r="1320" spans="1:12">
      <c r="A1320" t="s">
        <v>23</v>
      </c>
      <c r="B1320" s="24">
        <v>509400</v>
      </c>
      <c r="C1320" t="s">
        <v>11</v>
      </c>
      <c r="D1320" s="24" t="s">
        <v>42</v>
      </c>
      <c r="E1320" t="s">
        <v>261</v>
      </c>
      <c r="L1320" t="str">
        <f t="shared" si="20"/>
        <v>VerizonCommunity Justice</v>
      </c>
    </row>
    <row r="1321" spans="1:12">
      <c r="A1321" t="s">
        <v>23</v>
      </c>
      <c r="B1321" s="24">
        <v>509400</v>
      </c>
      <c r="C1321" t="s">
        <v>11</v>
      </c>
      <c r="D1321" s="24" t="s">
        <v>42</v>
      </c>
      <c r="E1321" t="s">
        <v>261</v>
      </c>
      <c r="L1321" t="str">
        <f t="shared" si="20"/>
        <v>VerizonCommunity Justice</v>
      </c>
    </row>
    <row r="1322" spans="1:12">
      <c r="A1322" t="s">
        <v>23</v>
      </c>
      <c r="B1322" s="24">
        <v>509400</v>
      </c>
      <c r="C1322" t="s">
        <v>11</v>
      </c>
      <c r="D1322" s="24" t="s">
        <v>42</v>
      </c>
      <c r="E1322" t="s">
        <v>261</v>
      </c>
      <c r="L1322" t="str">
        <f t="shared" si="20"/>
        <v>VerizonCommunity Justice</v>
      </c>
    </row>
    <row r="1323" spans="1:12">
      <c r="A1323" t="s">
        <v>23</v>
      </c>
      <c r="B1323" s="24">
        <v>509400</v>
      </c>
      <c r="C1323" t="s">
        <v>11</v>
      </c>
      <c r="D1323" s="24" t="s">
        <v>42</v>
      </c>
      <c r="E1323" t="s">
        <v>261</v>
      </c>
      <c r="L1323" t="str">
        <f t="shared" si="20"/>
        <v>VerizonCommunity Justice</v>
      </c>
    </row>
    <row r="1324" spans="1:12">
      <c r="A1324" t="s">
        <v>23</v>
      </c>
      <c r="B1324" s="24">
        <v>509400</v>
      </c>
      <c r="C1324" t="s">
        <v>11</v>
      </c>
      <c r="D1324" s="24" t="s">
        <v>42</v>
      </c>
      <c r="E1324" t="s">
        <v>261</v>
      </c>
      <c r="L1324" t="str">
        <f t="shared" si="20"/>
        <v>VerizonCommunity Justice</v>
      </c>
    </row>
    <row r="1325" spans="1:12">
      <c r="A1325" t="s">
        <v>23</v>
      </c>
      <c r="B1325" s="24">
        <v>509400</v>
      </c>
      <c r="C1325" t="s">
        <v>11</v>
      </c>
      <c r="D1325" s="24" t="s">
        <v>42</v>
      </c>
      <c r="E1325" t="s">
        <v>261</v>
      </c>
      <c r="L1325" t="str">
        <f t="shared" si="20"/>
        <v>VerizonCommunity Justice</v>
      </c>
    </row>
    <row r="1326" spans="1:12">
      <c r="A1326" t="s">
        <v>23</v>
      </c>
      <c r="B1326" s="24">
        <v>509400</v>
      </c>
      <c r="C1326" t="s">
        <v>11</v>
      </c>
      <c r="D1326" s="24" t="s">
        <v>42</v>
      </c>
      <c r="E1326" t="s">
        <v>261</v>
      </c>
      <c r="L1326" t="str">
        <f t="shared" si="20"/>
        <v>VerizonCommunity Justice</v>
      </c>
    </row>
    <row r="1327" spans="1:12">
      <c r="A1327" t="s">
        <v>23</v>
      </c>
      <c r="B1327" s="24">
        <v>509400</v>
      </c>
      <c r="C1327" t="s">
        <v>11</v>
      </c>
      <c r="D1327" s="24" t="s">
        <v>42</v>
      </c>
      <c r="E1327" t="s">
        <v>261</v>
      </c>
      <c r="L1327" t="str">
        <f t="shared" si="20"/>
        <v>VerizonCommunity Justice</v>
      </c>
    </row>
    <row r="1328" spans="1:12">
      <c r="A1328" t="s">
        <v>23</v>
      </c>
      <c r="B1328" s="24">
        <v>509400</v>
      </c>
      <c r="C1328" t="s">
        <v>11</v>
      </c>
      <c r="D1328" s="24" t="s">
        <v>42</v>
      </c>
      <c r="E1328" t="s">
        <v>261</v>
      </c>
      <c r="L1328" t="str">
        <f t="shared" si="20"/>
        <v>VerizonCommunity Justice</v>
      </c>
    </row>
    <row r="1329" spans="1:12">
      <c r="A1329" t="s">
        <v>23</v>
      </c>
      <c r="B1329" s="24">
        <v>509400</v>
      </c>
      <c r="C1329" t="s">
        <v>11</v>
      </c>
      <c r="D1329" s="24" t="s">
        <v>42</v>
      </c>
      <c r="E1329" t="s">
        <v>261</v>
      </c>
      <c r="L1329" t="str">
        <f t="shared" si="20"/>
        <v>VerizonCommunity Justice</v>
      </c>
    </row>
    <row r="1330" spans="1:12">
      <c r="A1330" t="s">
        <v>23</v>
      </c>
      <c r="B1330" s="24">
        <v>509400</v>
      </c>
      <c r="C1330" t="s">
        <v>11</v>
      </c>
      <c r="D1330" s="24" t="s">
        <v>42</v>
      </c>
      <c r="E1330" t="s">
        <v>261</v>
      </c>
      <c r="L1330" t="str">
        <f t="shared" si="20"/>
        <v>VerizonCommunity Justice</v>
      </c>
    </row>
    <row r="1331" spans="1:12">
      <c r="A1331" t="s">
        <v>23</v>
      </c>
      <c r="B1331" s="24">
        <v>509400</v>
      </c>
      <c r="C1331" t="s">
        <v>11</v>
      </c>
      <c r="D1331" s="24" t="s">
        <v>42</v>
      </c>
      <c r="E1331" t="s">
        <v>261</v>
      </c>
      <c r="L1331" t="str">
        <f t="shared" si="20"/>
        <v>VerizonCommunity Justice</v>
      </c>
    </row>
    <row r="1332" spans="1:12">
      <c r="A1332" t="s">
        <v>23</v>
      </c>
      <c r="B1332" s="24">
        <v>509400</v>
      </c>
      <c r="C1332" t="s">
        <v>11</v>
      </c>
      <c r="D1332" s="24" t="s">
        <v>42</v>
      </c>
      <c r="E1332" t="s">
        <v>261</v>
      </c>
      <c r="L1332" t="str">
        <f t="shared" si="20"/>
        <v>VerizonCommunity Justice</v>
      </c>
    </row>
    <row r="1333" spans="1:12">
      <c r="A1333" t="s">
        <v>23</v>
      </c>
      <c r="B1333" s="24">
        <v>509400</v>
      </c>
      <c r="C1333" t="s">
        <v>11</v>
      </c>
      <c r="D1333" s="24" t="s">
        <v>42</v>
      </c>
      <c r="E1333" t="s">
        <v>261</v>
      </c>
      <c r="L1333" t="str">
        <f t="shared" si="20"/>
        <v>VerizonCommunity Justice</v>
      </c>
    </row>
    <row r="1334" spans="1:12">
      <c r="A1334" t="s">
        <v>23</v>
      </c>
      <c r="B1334" s="24">
        <v>509400</v>
      </c>
      <c r="C1334" t="s">
        <v>11</v>
      </c>
      <c r="D1334" s="24" t="s">
        <v>42</v>
      </c>
      <c r="E1334" t="s">
        <v>261</v>
      </c>
      <c r="L1334" t="str">
        <f t="shared" si="20"/>
        <v>VerizonCommunity Justice</v>
      </c>
    </row>
    <row r="1335" spans="1:12">
      <c r="A1335" t="s">
        <v>23</v>
      </c>
      <c r="B1335" s="24">
        <v>509400</v>
      </c>
      <c r="C1335" t="s">
        <v>11</v>
      </c>
      <c r="D1335" s="24" t="s">
        <v>42</v>
      </c>
      <c r="E1335" t="s">
        <v>261</v>
      </c>
      <c r="L1335" t="str">
        <f t="shared" si="20"/>
        <v>VerizonCommunity Justice</v>
      </c>
    </row>
    <row r="1336" spans="1:12">
      <c r="A1336" t="s">
        <v>23</v>
      </c>
      <c r="B1336" s="24">
        <v>509400</v>
      </c>
      <c r="C1336" t="s">
        <v>11</v>
      </c>
      <c r="D1336" s="24" t="s">
        <v>42</v>
      </c>
      <c r="E1336" t="s">
        <v>261</v>
      </c>
      <c r="L1336" t="str">
        <f t="shared" si="20"/>
        <v>VerizonCommunity Justice</v>
      </c>
    </row>
    <row r="1337" spans="1:12">
      <c r="A1337" t="s">
        <v>23</v>
      </c>
      <c r="B1337" s="24">
        <v>509400</v>
      </c>
      <c r="C1337" t="s">
        <v>11</v>
      </c>
      <c r="D1337" s="24" t="s">
        <v>42</v>
      </c>
      <c r="E1337" t="s">
        <v>261</v>
      </c>
      <c r="L1337" t="str">
        <f t="shared" si="20"/>
        <v>VerizonCommunity Justice</v>
      </c>
    </row>
    <row r="1338" spans="1:12">
      <c r="A1338" t="s">
        <v>23</v>
      </c>
      <c r="B1338" s="24">
        <v>509400</v>
      </c>
      <c r="C1338" t="s">
        <v>11</v>
      </c>
      <c r="D1338" s="24" t="s">
        <v>42</v>
      </c>
      <c r="E1338" t="s">
        <v>261</v>
      </c>
      <c r="L1338" t="str">
        <f t="shared" si="20"/>
        <v>VerizonCommunity Justice</v>
      </c>
    </row>
    <row r="1339" spans="1:12">
      <c r="A1339" t="s">
        <v>23</v>
      </c>
      <c r="B1339" s="24">
        <v>509400</v>
      </c>
      <c r="C1339" t="s">
        <v>11</v>
      </c>
      <c r="D1339" s="24" t="s">
        <v>42</v>
      </c>
      <c r="E1339" t="s">
        <v>261</v>
      </c>
      <c r="L1339" t="str">
        <f t="shared" si="20"/>
        <v>VerizonCommunity Justice</v>
      </c>
    </row>
    <row r="1340" spans="1:12">
      <c r="A1340" t="s">
        <v>23</v>
      </c>
      <c r="B1340" s="24">
        <v>509400</v>
      </c>
      <c r="C1340" t="s">
        <v>11</v>
      </c>
      <c r="D1340" s="24" t="s">
        <v>42</v>
      </c>
      <c r="E1340" t="s">
        <v>261</v>
      </c>
      <c r="L1340" t="str">
        <f t="shared" si="20"/>
        <v>VerizonCommunity Justice</v>
      </c>
    </row>
    <row r="1341" spans="1:12">
      <c r="A1341" t="s">
        <v>23</v>
      </c>
      <c r="B1341" s="24">
        <v>509400</v>
      </c>
      <c r="C1341" t="s">
        <v>11</v>
      </c>
      <c r="D1341" s="24" t="s">
        <v>42</v>
      </c>
      <c r="E1341" t="s">
        <v>261</v>
      </c>
      <c r="L1341" t="str">
        <f t="shared" si="20"/>
        <v>VerizonCommunity Justice</v>
      </c>
    </row>
    <row r="1342" spans="1:12">
      <c r="A1342" t="s">
        <v>23</v>
      </c>
      <c r="B1342" s="24">
        <v>509400</v>
      </c>
      <c r="C1342" t="s">
        <v>11</v>
      </c>
      <c r="D1342" s="24" t="s">
        <v>42</v>
      </c>
      <c r="E1342" t="s">
        <v>261</v>
      </c>
      <c r="L1342" t="str">
        <f t="shared" si="20"/>
        <v>VerizonCommunity Justice</v>
      </c>
    </row>
    <row r="1343" spans="1:12">
      <c r="A1343" t="s">
        <v>23</v>
      </c>
      <c r="B1343" s="24">
        <v>509400</v>
      </c>
      <c r="C1343" t="s">
        <v>11</v>
      </c>
      <c r="D1343" s="24" t="s">
        <v>42</v>
      </c>
      <c r="E1343" t="s">
        <v>261</v>
      </c>
      <c r="L1343" t="str">
        <f t="shared" si="20"/>
        <v>VerizonCommunity Justice</v>
      </c>
    </row>
    <row r="1344" spans="1:12">
      <c r="A1344" t="s">
        <v>23</v>
      </c>
      <c r="B1344" s="24">
        <v>509400</v>
      </c>
      <c r="C1344" t="s">
        <v>11</v>
      </c>
      <c r="D1344" s="24" t="s">
        <v>42</v>
      </c>
      <c r="E1344" t="s">
        <v>261</v>
      </c>
      <c r="L1344" t="str">
        <f t="shared" si="20"/>
        <v>VerizonCommunity Justice</v>
      </c>
    </row>
    <row r="1345" spans="1:12">
      <c r="A1345" t="s">
        <v>23</v>
      </c>
      <c r="B1345" s="24">
        <v>509400</v>
      </c>
      <c r="C1345" t="s">
        <v>11</v>
      </c>
      <c r="D1345" s="24" t="s">
        <v>42</v>
      </c>
      <c r="E1345" t="s">
        <v>261</v>
      </c>
      <c r="L1345" t="str">
        <f t="shared" si="20"/>
        <v>VerizonCommunity Justice</v>
      </c>
    </row>
    <row r="1346" spans="1:12">
      <c r="A1346" t="s">
        <v>23</v>
      </c>
      <c r="B1346" s="24">
        <v>509400</v>
      </c>
      <c r="C1346" t="s">
        <v>11</v>
      </c>
      <c r="D1346" s="24" t="s">
        <v>42</v>
      </c>
      <c r="E1346" t="s">
        <v>261</v>
      </c>
      <c r="L1346" t="str">
        <f t="shared" si="20"/>
        <v>VerizonCommunity Justice</v>
      </c>
    </row>
    <row r="1347" spans="1:12">
      <c r="A1347" t="s">
        <v>23</v>
      </c>
      <c r="B1347" s="24">
        <v>509400</v>
      </c>
      <c r="C1347" t="s">
        <v>11</v>
      </c>
      <c r="D1347" s="24" t="s">
        <v>42</v>
      </c>
      <c r="E1347" t="s">
        <v>261</v>
      </c>
      <c r="L1347" t="str">
        <f t="shared" si="20"/>
        <v>VerizonCommunity Justice</v>
      </c>
    </row>
    <row r="1348" spans="1:12">
      <c r="A1348" t="s">
        <v>23</v>
      </c>
      <c r="B1348" s="24">
        <v>509400</v>
      </c>
      <c r="C1348" t="s">
        <v>11</v>
      </c>
      <c r="D1348" s="24" t="s">
        <v>42</v>
      </c>
      <c r="E1348" t="s">
        <v>261</v>
      </c>
      <c r="L1348" t="str">
        <f t="shared" si="20"/>
        <v>VerizonCommunity Justice</v>
      </c>
    </row>
    <row r="1349" spans="1:12">
      <c r="A1349" t="s">
        <v>23</v>
      </c>
      <c r="B1349" s="24">
        <v>509400</v>
      </c>
      <c r="C1349" t="s">
        <v>11</v>
      </c>
      <c r="D1349" s="24" t="s">
        <v>42</v>
      </c>
      <c r="E1349" t="s">
        <v>261</v>
      </c>
      <c r="L1349" t="str">
        <f t="shared" si="20"/>
        <v>VerizonCommunity Justice</v>
      </c>
    </row>
    <row r="1350" spans="1:12">
      <c r="A1350" t="s">
        <v>23</v>
      </c>
      <c r="B1350" s="24">
        <v>509400</v>
      </c>
      <c r="C1350" t="s">
        <v>11</v>
      </c>
      <c r="D1350" s="24" t="s">
        <v>42</v>
      </c>
      <c r="E1350" t="s">
        <v>261</v>
      </c>
      <c r="L1350" t="str">
        <f t="shared" si="20"/>
        <v>VerizonCommunity Justice</v>
      </c>
    </row>
    <row r="1351" spans="1:12">
      <c r="A1351" t="s">
        <v>23</v>
      </c>
      <c r="B1351" s="24">
        <v>509400</v>
      </c>
      <c r="C1351" t="s">
        <v>11</v>
      </c>
      <c r="D1351" s="24" t="s">
        <v>42</v>
      </c>
      <c r="E1351" t="s">
        <v>261</v>
      </c>
      <c r="L1351" t="str">
        <f t="shared" si="20"/>
        <v>VerizonCommunity Justice</v>
      </c>
    </row>
    <row r="1352" spans="1:12">
      <c r="A1352" t="s">
        <v>23</v>
      </c>
      <c r="B1352" s="24">
        <v>509400</v>
      </c>
      <c r="C1352" t="s">
        <v>11</v>
      </c>
      <c r="D1352" s="24" t="s">
        <v>42</v>
      </c>
      <c r="E1352" t="s">
        <v>261</v>
      </c>
      <c r="L1352" t="str">
        <f t="shared" si="20"/>
        <v>VerizonCommunity Justice</v>
      </c>
    </row>
    <row r="1353" spans="1:12">
      <c r="A1353" t="s">
        <v>23</v>
      </c>
      <c r="B1353" s="24">
        <v>509400</v>
      </c>
      <c r="C1353" t="s">
        <v>11</v>
      </c>
      <c r="D1353" s="24" t="s">
        <v>42</v>
      </c>
      <c r="E1353" t="s">
        <v>261</v>
      </c>
      <c r="L1353" t="str">
        <f t="shared" si="20"/>
        <v>VerizonCommunity Justice</v>
      </c>
    </row>
    <row r="1354" spans="1:12">
      <c r="A1354" t="s">
        <v>23</v>
      </c>
      <c r="B1354" s="24">
        <v>509400</v>
      </c>
      <c r="C1354" t="s">
        <v>11</v>
      </c>
      <c r="D1354" s="24" t="s">
        <v>42</v>
      </c>
      <c r="E1354" t="s">
        <v>261</v>
      </c>
      <c r="L1354" t="str">
        <f t="shared" si="20"/>
        <v>VerizonCommunity Justice</v>
      </c>
    </row>
    <row r="1355" spans="1:12">
      <c r="A1355" t="s">
        <v>23</v>
      </c>
      <c r="B1355" s="24">
        <v>509400</v>
      </c>
      <c r="C1355" t="s">
        <v>11</v>
      </c>
      <c r="D1355" s="24" t="s">
        <v>42</v>
      </c>
      <c r="E1355" t="s">
        <v>261</v>
      </c>
      <c r="L1355" t="str">
        <f t="shared" si="20"/>
        <v>VerizonCommunity Justice</v>
      </c>
    </row>
    <row r="1356" spans="1:12">
      <c r="A1356" t="s">
        <v>23</v>
      </c>
      <c r="B1356" s="24">
        <v>509400</v>
      </c>
      <c r="C1356" t="s">
        <v>11</v>
      </c>
      <c r="D1356" s="24" t="s">
        <v>42</v>
      </c>
      <c r="E1356" t="s">
        <v>261</v>
      </c>
      <c r="L1356" t="str">
        <f t="shared" si="20"/>
        <v>VerizonCommunity Justice</v>
      </c>
    </row>
    <row r="1357" spans="1:12">
      <c r="A1357" t="s">
        <v>23</v>
      </c>
      <c r="B1357" s="24">
        <v>509400</v>
      </c>
      <c r="C1357" t="s">
        <v>11</v>
      </c>
      <c r="D1357" s="24" t="s">
        <v>42</v>
      </c>
      <c r="E1357" t="s">
        <v>261</v>
      </c>
      <c r="L1357" t="str">
        <f t="shared" si="20"/>
        <v>VerizonCommunity Justice</v>
      </c>
    </row>
    <row r="1358" spans="1:12">
      <c r="A1358" t="s">
        <v>23</v>
      </c>
      <c r="B1358" s="24">
        <v>509400</v>
      </c>
      <c r="C1358" t="s">
        <v>11</v>
      </c>
      <c r="D1358" s="24" t="s">
        <v>42</v>
      </c>
      <c r="E1358" t="s">
        <v>261</v>
      </c>
      <c r="L1358" t="str">
        <f t="shared" si="20"/>
        <v>VerizonCommunity Justice</v>
      </c>
    </row>
    <row r="1359" spans="1:12">
      <c r="A1359" t="s">
        <v>23</v>
      </c>
      <c r="B1359" s="24">
        <v>509400</v>
      </c>
      <c r="C1359" t="s">
        <v>11</v>
      </c>
      <c r="D1359" s="24" t="s">
        <v>42</v>
      </c>
      <c r="E1359" t="s">
        <v>261</v>
      </c>
      <c r="L1359" t="str">
        <f t="shared" si="20"/>
        <v>VerizonCommunity Justice</v>
      </c>
    </row>
    <row r="1360" spans="1:12">
      <c r="A1360" t="s">
        <v>23</v>
      </c>
      <c r="B1360" s="24">
        <v>509400</v>
      </c>
      <c r="C1360" t="s">
        <v>11</v>
      </c>
      <c r="D1360" s="24" t="s">
        <v>42</v>
      </c>
      <c r="E1360" t="s">
        <v>261</v>
      </c>
      <c r="L1360" t="str">
        <f t="shared" si="20"/>
        <v>VerizonCommunity Justice</v>
      </c>
    </row>
    <row r="1361" spans="1:12">
      <c r="A1361" t="s">
        <v>23</v>
      </c>
      <c r="B1361" s="24">
        <v>509400</v>
      </c>
      <c r="C1361" t="s">
        <v>11</v>
      </c>
      <c r="D1361" s="24" t="s">
        <v>42</v>
      </c>
      <c r="E1361" t="s">
        <v>261</v>
      </c>
      <c r="L1361" t="str">
        <f t="shared" si="20"/>
        <v>VerizonCommunity Justice</v>
      </c>
    </row>
    <row r="1362" spans="1:12">
      <c r="A1362" t="s">
        <v>23</v>
      </c>
      <c r="B1362" s="24">
        <v>509400</v>
      </c>
      <c r="C1362" t="s">
        <v>11</v>
      </c>
      <c r="D1362" s="24" t="s">
        <v>42</v>
      </c>
      <c r="E1362" t="s">
        <v>261</v>
      </c>
      <c r="L1362" t="str">
        <f t="shared" si="20"/>
        <v>VerizonCommunity Justice</v>
      </c>
    </row>
    <row r="1363" spans="1:12">
      <c r="A1363" t="s">
        <v>23</v>
      </c>
      <c r="B1363" s="24">
        <v>509400</v>
      </c>
      <c r="C1363" t="s">
        <v>11</v>
      </c>
      <c r="D1363" s="24" t="s">
        <v>42</v>
      </c>
      <c r="E1363" t="s">
        <v>261</v>
      </c>
      <c r="L1363" t="str">
        <f t="shared" si="20"/>
        <v>VerizonCommunity Justice</v>
      </c>
    </row>
    <row r="1364" spans="1:12">
      <c r="A1364" t="s">
        <v>23</v>
      </c>
      <c r="B1364" s="24">
        <v>509400</v>
      </c>
      <c r="C1364" t="s">
        <v>11</v>
      </c>
      <c r="D1364" s="24" t="s">
        <v>42</v>
      </c>
      <c r="E1364" t="s">
        <v>261</v>
      </c>
      <c r="L1364" t="str">
        <f t="shared" ref="L1364:L1427" si="21">CONCATENATE(A1364,C1364)</f>
        <v>VerizonCommunity Justice</v>
      </c>
    </row>
    <row r="1365" spans="1:12">
      <c r="A1365" t="s">
        <v>23</v>
      </c>
      <c r="B1365" s="24">
        <v>509400</v>
      </c>
      <c r="C1365" t="s">
        <v>11</v>
      </c>
      <c r="D1365" s="24" t="s">
        <v>42</v>
      </c>
      <c r="E1365" t="s">
        <v>261</v>
      </c>
      <c r="L1365" t="str">
        <f t="shared" si="21"/>
        <v>VerizonCommunity Justice</v>
      </c>
    </row>
    <row r="1366" spans="1:12">
      <c r="A1366" t="s">
        <v>23</v>
      </c>
      <c r="B1366" s="24">
        <v>509400</v>
      </c>
      <c r="C1366" t="s">
        <v>11</v>
      </c>
      <c r="D1366" s="24" t="s">
        <v>42</v>
      </c>
      <c r="E1366" t="s">
        <v>261</v>
      </c>
      <c r="L1366" t="str">
        <f t="shared" si="21"/>
        <v>VerizonCommunity Justice</v>
      </c>
    </row>
    <row r="1367" spans="1:12">
      <c r="A1367" t="s">
        <v>23</v>
      </c>
      <c r="B1367" s="24">
        <v>509400</v>
      </c>
      <c r="C1367" t="s">
        <v>11</v>
      </c>
      <c r="D1367" s="24" t="s">
        <v>42</v>
      </c>
      <c r="E1367" t="s">
        <v>261</v>
      </c>
      <c r="L1367" t="str">
        <f t="shared" si="21"/>
        <v>VerizonCommunity Justice</v>
      </c>
    </row>
    <row r="1368" spans="1:12">
      <c r="A1368" t="s">
        <v>23</v>
      </c>
      <c r="B1368" s="24">
        <v>509400</v>
      </c>
      <c r="C1368" t="s">
        <v>11</v>
      </c>
      <c r="D1368" s="24" t="s">
        <v>42</v>
      </c>
      <c r="E1368" t="s">
        <v>261</v>
      </c>
      <c r="L1368" t="str">
        <f t="shared" si="21"/>
        <v>VerizonCommunity Justice</v>
      </c>
    </row>
    <row r="1369" spans="1:12">
      <c r="A1369" t="s">
        <v>23</v>
      </c>
      <c r="B1369" s="24">
        <v>509400</v>
      </c>
      <c r="C1369" t="s">
        <v>11</v>
      </c>
      <c r="D1369" s="24" t="s">
        <v>42</v>
      </c>
      <c r="E1369" t="s">
        <v>261</v>
      </c>
      <c r="L1369" t="str">
        <f t="shared" si="21"/>
        <v>VerizonCommunity Justice</v>
      </c>
    </row>
    <row r="1370" spans="1:12">
      <c r="A1370" t="s">
        <v>23</v>
      </c>
      <c r="B1370" s="24">
        <v>509400</v>
      </c>
      <c r="C1370" t="s">
        <v>11</v>
      </c>
      <c r="D1370" s="24" t="s">
        <v>42</v>
      </c>
      <c r="E1370" t="s">
        <v>261</v>
      </c>
      <c r="L1370" t="str">
        <f t="shared" si="21"/>
        <v>VerizonCommunity Justice</v>
      </c>
    </row>
    <row r="1371" spans="1:12">
      <c r="A1371" t="s">
        <v>23</v>
      </c>
      <c r="B1371" s="24">
        <v>509400</v>
      </c>
      <c r="C1371" t="s">
        <v>11</v>
      </c>
      <c r="D1371" s="24" t="s">
        <v>42</v>
      </c>
      <c r="E1371" t="s">
        <v>261</v>
      </c>
      <c r="L1371" t="str">
        <f t="shared" si="21"/>
        <v>VerizonCommunity Justice</v>
      </c>
    </row>
    <row r="1372" spans="1:12">
      <c r="A1372" t="s">
        <v>23</v>
      </c>
      <c r="B1372" s="24">
        <v>509400</v>
      </c>
      <c r="C1372" t="s">
        <v>11</v>
      </c>
      <c r="D1372" s="24" t="s">
        <v>42</v>
      </c>
      <c r="E1372" t="s">
        <v>261</v>
      </c>
      <c r="L1372" t="str">
        <f t="shared" si="21"/>
        <v>VerizonCommunity Justice</v>
      </c>
    </row>
    <row r="1373" spans="1:12">
      <c r="A1373" t="s">
        <v>23</v>
      </c>
      <c r="B1373" s="24">
        <v>509400</v>
      </c>
      <c r="C1373" t="s">
        <v>11</v>
      </c>
      <c r="D1373" s="24" t="s">
        <v>42</v>
      </c>
      <c r="E1373" t="s">
        <v>261</v>
      </c>
      <c r="L1373" t="str">
        <f t="shared" si="21"/>
        <v>VerizonCommunity Justice</v>
      </c>
    </row>
    <row r="1374" spans="1:12">
      <c r="A1374" t="s">
        <v>23</v>
      </c>
      <c r="B1374" s="24">
        <v>509400</v>
      </c>
      <c r="C1374" t="s">
        <v>11</v>
      </c>
      <c r="D1374" s="24" t="s">
        <v>42</v>
      </c>
      <c r="E1374" t="s">
        <v>261</v>
      </c>
      <c r="L1374" t="str">
        <f t="shared" si="21"/>
        <v>VerizonCommunity Justice</v>
      </c>
    </row>
    <row r="1375" spans="1:12">
      <c r="A1375" t="s">
        <v>23</v>
      </c>
      <c r="B1375" s="24">
        <v>509400</v>
      </c>
      <c r="C1375" t="s">
        <v>11</v>
      </c>
      <c r="D1375" s="24" t="s">
        <v>42</v>
      </c>
      <c r="E1375" t="s">
        <v>261</v>
      </c>
      <c r="L1375" t="str">
        <f t="shared" si="21"/>
        <v>VerizonCommunity Justice</v>
      </c>
    </row>
    <row r="1376" spans="1:12">
      <c r="A1376" t="s">
        <v>23</v>
      </c>
      <c r="B1376" s="24">
        <v>509400</v>
      </c>
      <c r="C1376" t="s">
        <v>11</v>
      </c>
      <c r="D1376" s="24" t="s">
        <v>42</v>
      </c>
      <c r="E1376" t="s">
        <v>261</v>
      </c>
      <c r="L1376" t="str">
        <f t="shared" si="21"/>
        <v>VerizonCommunity Justice</v>
      </c>
    </row>
    <row r="1377" spans="1:12">
      <c r="A1377" t="s">
        <v>23</v>
      </c>
      <c r="B1377" s="24">
        <v>509400</v>
      </c>
      <c r="C1377" t="s">
        <v>11</v>
      </c>
      <c r="D1377" s="24" t="s">
        <v>42</v>
      </c>
      <c r="E1377" t="s">
        <v>261</v>
      </c>
      <c r="L1377" t="str">
        <f t="shared" si="21"/>
        <v>VerizonCommunity Justice</v>
      </c>
    </row>
    <row r="1378" spans="1:12">
      <c r="A1378" t="s">
        <v>23</v>
      </c>
      <c r="B1378" s="24">
        <v>509400</v>
      </c>
      <c r="C1378" t="s">
        <v>11</v>
      </c>
      <c r="D1378" s="24" t="s">
        <v>42</v>
      </c>
      <c r="E1378" t="s">
        <v>261</v>
      </c>
      <c r="L1378" t="str">
        <f t="shared" si="21"/>
        <v>VerizonCommunity Justice</v>
      </c>
    </row>
    <row r="1379" spans="1:12">
      <c r="A1379" t="s">
        <v>23</v>
      </c>
      <c r="B1379" s="24">
        <v>509400</v>
      </c>
      <c r="C1379" t="s">
        <v>11</v>
      </c>
      <c r="D1379" s="24" t="s">
        <v>42</v>
      </c>
      <c r="E1379" t="s">
        <v>261</v>
      </c>
      <c r="L1379" t="str">
        <f t="shared" si="21"/>
        <v>VerizonCommunity Justice</v>
      </c>
    </row>
    <row r="1380" spans="1:12">
      <c r="A1380" t="s">
        <v>23</v>
      </c>
      <c r="B1380" s="24">
        <v>509400</v>
      </c>
      <c r="C1380" t="s">
        <v>11</v>
      </c>
      <c r="D1380" s="24" t="s">
        <v>42</v>
      </c>
      <c r="E1380" t="s">
        <v>261</v>
      </c>
      <c r="L1380" t="str">
        <f t="shared" si="21"/>
        <v>VerizonCommunity Justice</v>
      </c>
    </row>
    <row r="1381" spans="1:12">
      <c r="A1381" t="s">
        <v>23</v>
      </c>
      <c r="B1381" s="24">
        <v>509400</v>
      </c>
      <c r="C1381" t="s">
        <v>11</v>
      </c>
      <c r="D1381" s="24" t="s">
        <v>42</v>
      </c>
      <c r="E1381" t="s">
        <v>261</v>
      </c>
      <c r="L1381" t="str">
        <f t="shared" si="21"/>
        <v>VerizonCommunity Justice</v>
      </c>
    </row>
    <row r="1382" spans="1:12">
      <c r="A1382" t="s">
        <v>23</v>
      </c>
      <c r="B1382" s="24">
        <v>509400</v>
      </c>
      <c r="C1382" t="s">
        <v>11</v>
      </c>
      <c r="D1382" s="24" t="s">
        <v>42</v>
      </c>
      <c r="E1382" t="s">
        <v>267</v>
      </c>
      <c r="L1382" t="str">
        <f t="shared" si="21"/>
        <v>VerizonCommunity Justice</v>
      </c>
    </row>
    <row r="1383" spans="1:12">
      <c r="A1383" t="s">
        <v>23</v>
      </c>
      <c r="B1383" s="24">
        <v>509400</v>
      </c>
      <c r="C1383" t="s">
        <v>11</v>
      </c>
      <c r="D1383" s="24" t="s">
        <v>42</v>
      </c>
      <c r="E1383" t="s">
        <v>261</v>
      </c>
      <c r="L1383" t="str">
        <f t="shared" si="21"/>
        <v>VerizonCommunity Justice</v>
      </c>
    </row>
    <row r="1384" spans="1:12">
      <c r="A1384" t="s">
        <v>23</v>
      </c>
      <c r="B1384" s="24">
        <v>509400</v>
      </c>
      <c r="C1384" t="s">
        <v>11</v>
      </c>
      <c r="D1384" s="24" t="s">
        <v>42</v>
      </c>
      <c r="E1384" t="s">
        <v>261</v>
      </c>
      <c r="L1384" t="str">
        <f t="shared" si="21"/>
        <v>VerizonCommunity Justice</v>
      </c>
    </row>
    <row r="1385" spans="1:12">
      <c r="A1385" t="s">
        <v>23</v>
      </c>
      <c r="B1385" s="24">
        <v>509400</v>
      </c>
      <c r="C1385" t="s">
        <v>11</v>
      </c>
      <c r="D1385" s="24" t="s">
        <v>42</v>
      </c>
      <c r="E1385" t="s">
        <v>261</v>
      </c>
      <c r="L1385" t="str">
        <f t="shared" si="21"/>
        <v>VerizonCommunity Justice</v>
      </c>
    </row>
    <row r="1386" spans="1:12">
      <c r="A1386" t="s">
        <v>23</v>
      </c>
      <c r="B1386" s="24">
        <v>509400</v>
      </c>
      <c r="C1386" t="s">
        <v>11</v>
      </c>
      <c r="D1386" s="24" t="s">
        <v>42</v>
      </c>
      <c r="E1386" t="s">
        <v>261</v>
      </c>
      <c r="L1386" t="str">
        <f t="shared" si="21"/>
        <v>VerizonCommunity Justice</v>
      </c>
    </row>
    <row r="1387" spans="1:12">
      <c r="A1387" t="s">
        <v>23</v>
      </c>
      <c r="B1387" s="24">
        <v>509400</v>
      </c>
      <c r="C1387" t="s">
        <v>11</v>
      </c>
      <c r="D1387" s="24" t="s">
        <v>42</v>
      </c>
      <c r="E1387" t="s">
        <v>259</v>
      </c>
      <c r="L1387" t="str">
        <f t="shared" si="21"/>
        <v>VerizonCommunity Justice</v>
      </c>
    </row>
    <row r="1388" spans="1:12">
      <c r="A1388" t="s">
        <v>23</v>
      </c>
      <c r="B1388" s="24">
        <v>509400</v>
      </c>
      <c r="C1388" t="s">
        <v>11</v>
      </c>
      <c r="D1388" s="24" t="s">
        <v>42</v>
      </c>
      <c r="E1388" t="s">
        <v>261</v>
      </c>
      <c r="L1388" t="str">
        <f t="shared" si="21"/>
        <v>VerizonCommunity Justice</v>
      </c>
    </row>
    <row r="1389" spans="1:12">
      <c r="A1389" t="s">
        <v>23</v>
      </c>
      <c r="B1389" s="24">
        <v>509400</v>
      </c>
      <c r="C1389" t="s">
        <v>11</v>
      </c>
      <c r="D1389" s="24" t="s">
        <v>42</v>
      </c>
      <c r="E1389" t="s">
        <v>261</v>
      </c>
      <c r="L1389" t="str">
        <f t="shared" si="21"/>
        <v>VerizonCommunity Justice</v>
      </c>
    </row>
    <row r="1390" spans="1:12">
      <c r="A1390" t="s">
        <v>23</v>
      </c>
      <c r="B1390" s="24">
        <v>509400</v>
      </c>
      <c r="C1390" t="s">
        <v>11</v>
      </c>
      <c r="D1390" s="24" t="s">
        <v>42</v>
      </c>
      <c r="E1390" t="s">
        <v>261</v>
      </c>
      <c r="L1390" t="str">
        <f t="shared" si="21"/>
        <v>VerizonCommunity Justice</v>
      </c>
    </row>
    <row r="1391" spans="1:12">
      <c r="A1391" t="s">
        <v>23</v>
      </c>
      <c r="B1391" s="24">
        <v>509400</v>
      </c>
      <c r="C1391" t="s">
        <v>11</v>
      </c>
      <c r="D1391" s="24" t="s">
        <v>42</v>
      </c>
      <c r="E1391" t="s">
        <v>261</v>
      </c>
      <c r="L1391" t="str">
        <f t="shared" si="21"/>
        <v>VerizonCommunity Justice</v>
      </c>
    </row>
    <row r="1392" spans="1:12">
      <c r="A1392" t="s">
        <v>23</v>
      </c>
      <c r="B1392" s="24">
        <v>509400</v>
      </c>
      <c r="C1392" t="s">
        <v>11</v>
      </c>
      <c r="D1392" s="24" t="s">
        <v>42</v>
      </c>
      <c r="E1392" t="s">
        <v>267</v>
      </c>
      <c r="L1392" t="str">
        <f t="shared" si="21"/>
        <v>VerizonCommunity Justice</v>
      </c>
    </row>
    <row r="1393" spans="1:12">
      <c r="A1393" t="s">
        <v>23</v>
      </c>
      <c r="B1393" s="24">
        <v>509400</v>
      </c>
      <c r="C1393" t="s">
        <v>11</v>
      </c>
      <c r="D1393" s="24" t="s">
        <v>42</v>
      </c>
      <c r="E1393" t="s">
        <v>261</v>
      </c>
      <c r="L1393" t="str">
        <f t="shared" si="21"/>
        <v>VerizonCommunity Justice</v>
      </c>
    </row>
    <row r="1394" spans="1:12">
      <c r="A1394" t="s">
        <v>23</v>
      </c>
      <c r="B1394" s="24">
        <v>509400</v>
      </c>
      <c r="C1394" t="s">
        <v>11</v>
      </c>
      <c r="D1394" s="24" t="s">
        <v>42</v>
      </c>
      <c r="E1394" t="s">
        <v>261</v>
      </c>
      <c r="L1394" t="str">
        <f t="shared" si="21"/>
        <v>VerizonCommunity Justice</v>
      </c>
    </row>
    <row r="1395" spans="1:12">
      <c r="A1395" t="s">
        <v>23</v>
      </c>
      <c r="B1395" s="24">
        <v>509400</v>
      </c>
      <c r="C1395" t="s">
        <v>11</v>
      </c>
      <c r="D1395" s="24" t="s">
        <v>42</v>
      </c>
      <c r="E1395" t="s">
        <v>261</v>
      </c>
      <c r="L1395" t="str">
        <f t="shared" si="21"/>
        <v>VerizonCommunity Justice</v>
      </c>
    </row>
    <row r="1396" spans="1:12">
      <c r="A1396" t="s">
        <v>23</v>
      </c>
      <c r="B1396" s="24">
        <v>509400</v>
      </c>
      <c r="C1396" t="s">
        <v>11</v>
      </c>
      <c r="D1396" s="24" t="s">
        <v>42</v>
      </c>
      <c r="E1396" t="s">
        <v>261</v>
      </c>
      <c r="L1396" t="str">
        <f t="shared" si="21"/>
        <v>VerizonCommunity Justice</v>
      </c>
    </row>
    <row r="1397" spans="1:12">
      <c r="A1397" t="s">
        <v>23</v>
      </c>
      <c r="B1397" s="24">
        <v>509400</v>
      </c>
      <c r="C1397" t="s">
        <v>11</v>
      </c>
      <c r="D1397" s="24" t="s">
        <v>42</v>
      </c>
      <c r="E1397" t="s">
        <v>261</v>
      </c>
      <c r="L1397" t="str">
        <f t="shared" si="21"/>
        <v>VerizonCommunity Justice</v>
      </c>
    </row>
    <row r="1398" spans="1:12">
      <c r="A1398" t="s">
        <v>23</v>
      </c>
      <c r="B1398" s="24">
        <v>509400</v>
      </c>
      <c r="C1398" t="s">
        <v>11</v>
      </c>
      <c r="D1398" s="24" t="s">
        <v>42</v>
      </c>
      <c r="E1398" t="s">
        <v>261</v>
      </c>
      <c r="L1398" t="str">
        <f t="shared" si="21"/>
        <v>VerizonCommunity Justice</v>
      </c>
    </row>
    <row r="1399" spans="1:12">
      <c r="A1399" t="s">
        <v>23</v>
      </c>
      <c r="B1399" s="24">
        <v>509400</v>
      </c>
      <c r="C1399" t="s">
        <v>11</v>
      </c>
      <c r="D1399" s="24" t="s">
        <v>42</v>
      </c>
      <c r="E1399" t="s">
        <v>261</v>
      </c>
      <c r="L1399" t="str">
        <f t="shared" si="21"/>
        <v>VerizonCommunity Justice</v>
      </c>
    </row>
    <row r="1400" spans="1:12">
      <c r="A1400" t="s">
        <v>23</v>
      </c>
      <c r="B1400" s="24">
        <v>509400</v>
      </c>
      <c r="C1400" t="s">
        <v>11</v>
      </c>
      <c r="D1400" s="24" t="s">
        <v>42</v>
      </c>
      <c r="E1400" t="s">
        <v>261</v>
      </c>
      <c r="L1400" t="str">
        <f t="shared" si="21"/>
        <v>VerizonCommunity Justice</v>
      </c>
    </row>
    <row r="1401" spans="1:12">
      <c r="A1401" t="s">
        <v>23</v>
      </c>
      <c r="B1401" s="24">
        <v>509400</v>
      </c>
      <c r="C1401" t="s">
        <v>11</v>
      </c>
      <c r="D1401" s="24" t="s">
        <v>42</v>
      </c>
      <c r="E1401" t="s">
        <v>261</v>
      </c>
      <c r="L1401" t="str">
        <f t="shared" si="21"/>
        <v>VerizonCommunity Justice</v>
      </c>
    </row>
    <row r="1402" spans="1:12">
      <c r="A1402" t="s">
        <v>23</v>
      </c>
      <c r="B1402" s="24">
        <v>509400</v>
      </c>
      <c r="C1402" t="s">
        <v>11</v>
      </c>
      <c r="D1402" s="24" t="s">
        <v>42</v>
      </c>
      <c r="E1402" t="s">
        <v>261</v>
      </c>
      <c r="L1402" t="str">
        <f t="shared" si="21"/>
        <v>VerizonCommunity Justice</v>
      </c>
    </row>
    <row r="1403" spans="1:12">
      <c r="A1403" t="s">
        <v>23</v>
      </c>
      <c r="B1403" s="24">
        <v>509400</v>
      </c>
      <c r="C1403" t="s">
        <v>11</v>
      </c>
      <c r="D1403" s="24" t="s">
        <v>42</v>
      </c>
      <c r="E1403" t="s">
        <v>261</v>
      </c>
      <c r="L1403" t="str">
        <f t="shared" si="21"/>
        <v>VerizonCommunity Justice</v>
      </c>
    </row>
    <row r="1404" spans="1:12">
      <c r="A1404" t="s">
        <v>23</v>
      </c>
      <c r="B1404" s="24">
        <v>509400</v>
      </c>
      <c r="C1404" t="s">
        <v>11</v>
      </c>
      <c r="D1404" s="24" t="s">
        <v>42</v>
      </c>
      <c r="E1404" t="s">
        <v>261</v>
      </c>
      <c r="L1404" t="str">
        <f t="shared" si="21"/>
        <v>VerizonCommunity Justice</v>
      </c>
    </row>
    <row r="1405" spans="1:12">
      <c r="A1405" t="s">
        <v>23</v>
      </c>
      <c r="B1405" s="24">
        <v>509400</v>
      </c>
      <c r="C1405" t="s">
        <v>11</v>
      </c>
      <c r="D1405" s="24" t="s">
        <v>42</v>
      </c>
      <c r="E1405" t="s">
        <v>261</v>
      </c>
      <c r="L1405" t="str">
        <f t="shared" si="21"/>
        <v>VerizonCommunity Justice</v>
      </c>
    </row>
    <row r="1406" spans="1:12">
      <c r="A1406" t="s">
        <v>23</v>
      </c>
      <c r="B1406" s="24">
        <v>509400</v>
      </c>
      <c r="C1406" t="s">
        <v>11</v>
      </c>
      <c r="D1406" s="24" t="s">
        <v>42</v>
      </c>
      <c r="E1406" t="s">
        <v>261</v>
      </c>
      <c r="L1406" t="str">
        <f t="shared" si="21"/>
        <v>VerizonCommunity Justice</v>
      </c>
    </row>
    <row r="1407" spans="1:12">
      <c r="A1407" t="s">
        <v>23</v>
      </c>
      <c r="B1407" s="24">
        <v>509400</v>
      </c>
      <c r="C1407" t="s">
        <v>11</v>
      </c>
      <c r="D1407" s="24" t="s">
        <v>42</v>
      </c>
      <c r="E1407" t="s">
        <v>261</v>
      </c>
      <c r="L1407" t="str">
        <f t="shared" si="21"/>
        <v>VerizonCommunity Justice</v>
      </c>
    </row>
    <row r="1408" spans="1:12">
      <c r="A1408" t="s">
        <v>23</v>
      </c>
      <c r="B1408" s="24">
        <v>509400</v>
      </c>
      <c r="C1408" t="s">
        <v>11</v>
      </c>
      <c r="D1408" s="24" t="s">
        <v>42</v>
      </c>
      <c r="E1408" t="s">
        <v>261</v>
      </c>
      <c r="L1408" t="str">
        <f t="shared" si="21"/>
        <v>VerizonCommunity Justice</v>
      </c>
    </row>
    <row r="1409" spans="1:12">
      <c r="A1409" t="s">
        <v>23</v>
      </c>
      <c r="B1409" s="24">
        <v>509400</v>
      </c>
      <c r="C1409" t="s">
        <v>11</v>
      </c>
      <c r="D1409" s="24" t="s">
        <v>42</v>
      </c>
      <c r="E1409" t="s">
        <v>261</v>
      </c>
      <c r="L1409" t="str">
        <f t="shared" si="21"/>
        <v>VerizonCommunity Justice</v>
      </c>
    </row>
    <row r="1410" spans="1:12">
      <c r="A1410" t="s">
        <v>23</v>
      </c>
      <c r="B1410" s="24">
        <v>509400</v>
      </c>
      <c r="C1410" t="s">
        <v>11</v>
      </c>
      <c r="D1410" s="24" t="s">
        <v>42</v>
      </c>
      <c r="E1410" t="s">
        <v>261</v>
      </c>
      <c r="L1410" t="str">
        <f t="shared" si="21"/>
        <v>VerizonCommunity Justice</v>
      </c>
    </row>
    <row r="1411" spans="1:12">
      <c r="A1411" t="s">
        <v>23</v>
      </c>
      <c r="B1411" s="24">
        <v>509400</v>
      </c>
      <c r="C1411" t="s">
        <v>11</v>
      </c>
      <c r="D1411" s="24" t="s">
        <v>42</v>
      </c>
      <c r="E1411" t="s">
        <v>261</v>
      </c>
      <c r="L1411" t="str">
        <f t="shared" si="21"/>
        <v>VerizonCommunity Justice</v>
      </c>
    </row>
    <row r="1412" spans="1:12">
      <c r="A1412" t="s">
        <v>23</v>
      </c>
      <c r="B1412" s="24">
        <v>509400</v>
      </c>
      <c r="C1412" t="s">
        <v>11</v>
      </c>
      <c r="D1412" s="24" t="s">
        <v>42</v>
      </c>
      <c r="E1412" t="s">
        <v>261</v>
      </c>
      <c r="L1412" t="str">
        <f t="shared" si="21"/>
        <v>VerizonCommunity Justice</v>
      </c>
    </row>
    <row r="1413" spans="1:12">
      <c r="A1413" t="s">
        <v>23</v>
      </c>
      <c r="B1413" s="24">
        <v>509400</v>
      </c>
      <c r="C1413" t="s">
        <v>11</v>
      </c>
      <c r="D1413" s="24" t="s">
        <v>42</v>
      </c>
      <c r="E1413" t="s">
        <v>261</v>
      </c>
      <c r="L1413" t="str">
        <f t="shared" si="21"/>
        <v>VerizonCommunity Justice</v>
      </c>
    </row>
    <row r="1414" spans="1:12">
      <c r="A1414" t="s">
        <v>23</v>
      </c>
      <c r="B1414" s="24">
        <v>509400</v>
      </c>
      <c r="C1414" t="s">
        <v>11</v>
      </c>
      <c r="D1414" s="24" t="s">
        <v>42</v>
      </c>
      <c r="E1414" t="s">
        <v>261</v>
      </c>
      <c r="L1414" t="str">
        <f t="shared" si="21"/>
        <v>VerizonCommunity Justice</v>
      </c>
    </row>
    <row r="1415" spans="1:12">
      <c r="A1415" t="s">
        <v>23</v>
      </c>
      <c r="B1415" s="24">
        <v>509400</v>
      </c>
      <c r="C1415" t="s">
        <v>11</v>
      </c>
      <c r="D1415" s="24" t="s">
        <v>42</v>
      </c>
      <c r="E1415" t="s">
        <v>261</v>
      </c>
      <c r="L1415" t="str">
        <f t="shared" si="21"/>
        <v>VerizonCommunity Justice</v>
      </c>
    </row>
    <row r="1416" spans="1:12">
      <c r="A1416" t="s">
        <v>23</v>
      </c>
      <c r="B1416" s="24">
        <v>509400</v>
      </c>
      <c r="C1416" t="s">
        <v>11</v>
      </c>
      <c r="D1416" s="24" t="s">
        <v>42</v>
      </c>
      <c r="E1416" t="s">
        <v>261</v>
      </c>
      <c r="L1416" t="str">
        <f t="shared" si="21"/>
        <v>VerizonCommunity Justice</v>
      </c>
    </row>
    <row r="1417" spans="1:12">
      <c r="A1417" t="s">
        <v>23</v>
      </c>
      <c r="B1417" s="24">
        <v>509400</v>
      </c>
      <c r="C1417" t="s">
        <v>11</v>
      </c>
      <c r="D1417" s="24" t="s">
        <v>42</v>
      </c>
      <c r="E1417" t="s">
        <v>261</v>
      </c>
      <c r="L1417" t="str">
        <f t="shared" si="21"/>
        <v>VerizonCommunity Justice</v>
      </c>
    </row>
    <row r="1418" spans="1:12">
      <c r="A1418" t="s">
        <v>23</v>
      </c>
      <c r="B1418" s="24">
        <v>509400</v>
      </c>
      <c r="C1418" t="s">
        <v>11</v>
      </c>
      <c r="D1418" s="24" t="s">
        <v>42</v>
      </c>
      <c r="E1418" t="s">
        <v>261</v>
      </c>
      <c r="L1418" t="str">
        <f t="shared" si="21"/>
        <v>VerizonCommunity Justice</v>
      </c>
    </row>
    <row r="1419" spans="1:12">
      <c r="A1419" t="s">
        <v>23</v>
      </c>
      <c r="B1419" s="24">
        <v>509400</v>
      </c>
      <c r="C1419" t="s">
        <v>11</v>
      </c>
      <c r="D1419" s="24" t="s">
        <v>42</v>
      </c>
      <c r="E1419" t="s">
        <v>261</v>
      </c>
      <c r="L1419" t="str">
        <f t="shared" si="21"/>
        <v>VerizonCommunity Justice</v>
      </c>
    </row>
    <row r="1420" spans="1:12">
      <c r="A1420" t="s">
        <v>23</v>
      </c>
      <c r="B1420" s="24">
        <v>509400</v>
      </c>
      <c r="C1420" t="s">
        <v>11</v>
      </c>
      <c r="D1420" s="24" t="s">
        <v>42</v>
      </c>
      <c r="E1420" t="s">
        <v>261</v>
      </c>
      <c r="L1420" t="str">
        <f t="shared" si="21"/>
        <v>VerizonCommunity Justice</v>
      </c>
    </row>
    <row r="1421" spans="1:12">
      <c r="A1421" t="s">
        <v>23</v>
      </c>
      <c r="B1421" s="24">
        <v>509400</v>
      </c>
      <c r="C1421" t="s">
        <v>11</v>
      </c>
      <c r="D1421" s="24" t="s">
        <v>42</v>
      </c>
      <c r="E1421" t="s">
        <v>261</v>
      </c>
      <c r="L1421" t="str">
        <f t="shared" si="21"/>
        <v>VerizonCommunity Justice</v>
      </c>
    </row>
    <row r="1422" spans="1:12">
      <c r="A1422" t="s">
        <v>23</v>
      </c>
      <c r="B1422" s="24">
        <v>509400</v>
      </c>
      <c r="C1422" t="s">
        <v>11</v>
      </c>
      <c r="D1422" s="24" t="s">
        <v>42</v>
      </c>
      <c r="E1422" t="s">
        <v>261</v>
      </c>
      <c r="L1422" t="str">
        <f t="shared" si="21"/>
        <v>VerizonCommunity Justice</v>
      </c>
    </row>
    <row r="1423" spans="1:12">
      <c r="A1423" t="s">
        <v>23</v>
      </c>
      <c r="B1423" s="24">
        <v>509400</v>
      </c>
      <c r="C1423" t="s">
        <v>11</v>
      </c>
      <c r="D1423" s="24" t="s">
        <v>42</v>
      </c>
      <c r="E1423" t="s">
        <v>261</v>
      </c>
      <c r="L1423" t="str">
        <f t="shared" si="21"/>
        <v>VerizonCommunity Justice</v>
      </c>
    </row>
    <row r="1424" spans="1:12">
      <c r="A1424" t="s">
        <v>23</v>
      </c>
      <c r="B1424" s="24">
        <v>509400</v>
      </c>
      <c r="C1424" t="s">
        <v>11</v>
      </c>
      <c r="D1424" s="24" t="s">
        <v>42</v>
      </c>
      <c r="E1424" t="s">
        <v>261</v>
      </c>
      <c r="L1424" t="str">
        <f t="shared" si="21"/>
        <v>VerizonCommunity Justice</v>
      </c>
    </row>
    <row r="1425" spans="1:12">
      <c r="A1425" t="s">
        <v>23</v>
      </c>
      <c r="B1425" s="24">
        <v>509400</v>
      </c>
      <c r="C1425" t="s">
        <v>11</v>
      </c>
      <c r="D1425" s="24" t="s">
        <v>42</v>
      </c>
      <c r="E1425" t="s">
        <v>261</v>
      </c>
      <c r="L1425" t="str">
        <f t="shared" si="21"/>
        <v>VerizonCommunity Justice</v>
      </c>
    </row>
    <row r="1426" spans="1:12">
      <c r="A1426" t="s">
        <v>23</v>
      </c>
      <c r="B1426" s="24">
        <v>509400</v>
      </c>
      <c r="C1426" t="s">
        <v>11</v>
      </c>
      <c r="D1426" s="24" t="s">
        <v>42</v>
      </c>
      <c r="E1426" t="s">
        <v>261</v>
      </c>
      <c r="L1426" t="str">
        <f t="shared" si="21"/>
        <v>VerizonCommunity Justice</v>
      </c>
    </row>
    <row r="1427" spans="1:12">
      <c r="A1427" t="s">
        <v>23</v>
      </c>
      <c r="B1427" s="24">
        <v>509400</v>
      </c>
      <c r="C1427" t="s">
        <v>11</v>
      </c>
      <c r="D1427" s="24" t="s">
        <v>42</v>
      </c>
      <c r="E1427" t="s">
        <v>261</v>
      </c>
      <c r="L1427" t="str">
        <f t="shared" si="21"/>
        <v>VerizonCommunity Justice</v>
      </c>
    </row>
    <row r="1428" spans="1:12">
      <c r="A1428" t="s">
        <v>23</v>
      </c>
      <c r="B1428" s="24">
        <v>509400</v>
      </c>
      <c r="C1428" t="s">
        <v>11</v>
      </c>
      <c r="D1428" s="24" t="s">
        <v>42</v>
      </c>
      <c r="E1428" t="s">
        <v>261</v>
      </c>
      <c r="L1428" t="str">
        <f t="shared" ref="L1428:L1491" si="22">CONCATENATE(A1428,C1428)</f>
        <v>VerizonCommunity Justice</v>
      </c>
    </row>
    <row r="1429" spans="1:12">
      <c r="A1429" t="s">
        <v>23</v>
      </c>
      <c r="B1429" s="24">
        <v>509400</v>
      </c>
      <c r="C1429" t="s">
        <v>11</v>
      </c>
      <c r="D1429" s="24" t="s">
        <v>42</v>
      </c>
      <c r="E1429" t="s">
        <v>261</v>
      </c>
      <c r="L1429" t="str">
        <f t="shared" si="22"/>
        <v>VerizonCommunity Justice</v>
      </c>
    </row>
    <row r="1430" spans="1:12">
      <c r="A1430" t="s">
        <v>23</v>
      </c>
      <c r="B1430" s="24">
        <v>509400</v>
      </c>
      <c r="C1430" t="s">
        <v>11</v>
      </c>
      <c r="D1430" s="24" t="s">
        <v>42</v>
      </c>
      <c r="E1430" t="s">
        <v>261</v>
      </c>
      <c r="L1430" t="str">
        <f t="shared" si="22"/>
        <v>VerizonCommunity Justice</v>
      </c>
    </row>
    <row r="1431" spans="1:12">
      <c r="A1431" t="s">
        <v>23</v>
      </c>
      <c r="B1431" s="24">
        <v>509400</v>
      </c>
      <c r="C1431" t="s">
        <v>11</v>
      </c>
      <c r="D1431" s="24" t="s">
        <v>42</v>
      </c>
      <c r="E1431" t="s">
        <v>261</v>
      </c>
      <c r="L1431" t="str">
        <f t="shared" si="22"/>
        <v>VerizonCommunity Justice</v>
      </c>
    </row>
    <row r="1432" spans="1:12">
      <c r="A1432" t="s">
        <v>23</v>
      </c>
      <c r="B1432" s="24">
        <v>509400</v>
      </c>
      <c r="C1432" t="s">
        <v>11</v>
      </c>
      <c r="D1432" s="24" t="s">
        <v>42</v>
      </c>
      <c r="E1432" t="s">
        <v>261</v>
      </c>
      <c r="L1432" t="str">
        <f t="shared" si="22"/>
        <v>VerizonCommunity Justice</v>
      </c>
    </row>
    <row r="1433" spans="1:12">
      <c r="A1433" t="s">
        <v>23</v>
      </c>
      <c r="B1433" s="24">
        <v>509400</v>
      </c>
      <c r="C1433" t="s">
        <v>11</v>
      </c>
      <c r="D1433" s="24" t="s">
        <v>42</v>
      </c>
      <c r="E1433" t="s">
        <v>261</v>
      </c>
      <c r="L1433" t="str">
        <f t="shared" si="22"/>
        <v>VerizonCommunity Justice</v>
      </c>
    </row>
    <row r="1434" spans="1:12">
      <c r="A1434" t="s">
        <v>23</v>
      </c>
      <c r="B1434" s="24">
        <v>509400</v>
      </c>
      <c r="C1434" t="s">
        <v>11</v>
      </c>
      <c r="D1434" s="24" t="s">
        <v>42</v>
      </c>
      <c r="E1434" t="s">
        <v>261</v>
      </c>
      <c r="L1434" t="str">
        <f t="shared" si="22"/>
        <v>VerizonCommunity Justice</v>
      </c>
    </row>
    <row r="1435" spans="1:12">
      <c r="A1435" t="s">
        <v>23</v>
      </c>
      <c r="B1435" s="24">
        <v>509400</v>
      </c>
      <c r="C1435" t="s">
        <v>11</v>
      </c>
      <c r="D1435" s="24" t="s">
        <v>42</v>
      </c>
      <c r="E1435" t="s">
        <v>261</v>
      </c>
      <c r="L1435" t="str">
        <f t="shared" si="22"/>
        <v>VerizonCommunity Justice</v>
      </c>
    </row>
    <row r="1436" spans="1:12">
      <c r="A1436" t="s">
        <v>23</v>
      </c>
      <c r="B1436" s="24">
        <v>509400</v>
      </c>
      <c r="C1436" t="s">
        <v>11</v>
      </c>
      <c r="D1436" s="24" t="s">
        <v>42</v>
      </c>
      <c r="E1436" t="s">
        <v>261</v>
      </c>
      <c r="L1436" t="str">
        <f t="shared" si="22"/>
        <v>VerizonCommunity Justice</v>
      </c>
    </row>
    <row r="1437" spans="1:12">
      <c r="A1437" t="s">
        <v>23</v>
      </c>
      <c r="B1437" s="24">
        <v>509400</v>
      </c>
      <c r="C1437" t="s">
        <v>11</v>
      </c>
      <c r="D1437" s="24" t="s">
        <v>42</v>
      </c>
      <c r="E1437" t="s">
        <v>261</v>
      </c>
      <c r="L1437" t="str">
        <f t="shared" si="22"/>
        <v>VerizonCommunity Justice</v>
      </c>
    </row>
    <row r="1438" spans="1:12">
      <c r="A1438" t="s">
        <v>23</v>
      </c>
      <c r="B1438" s="24">
        <v>509400</v>
      </c>
      <c r="C1438" t="s">
        <v>11</v>
      </c>
      <c r="D1438" s="24" t="s">
        <v>42</v>
      </c>
      <c r="E1438" t="s">
        <v>261</v>
      </c>
      <c r="L1438" t="str">
        <f t="shared" si="22"/>
        <v>VerizonCommunity Justice</v>
      </c>
    </row>
    <row r="1439" spans="1:12">
      <c r="A1439" t="s">
        <v>23</v>
      </c>
      <c r="B1439" s="24">
        <v>509400</v>
      </c>
      <c r="C1439" t="s">
        <v>11</v>
      </c>
      <c r="D1439" s="24" t="s">
        <v>42</v>
      </c>
      <c r="E1439" t="s">
        <v>261</v>
      </c>
      <c r="L1439" t="str">
        <f t="shared" si="22"/>
        <v>VerizonCommunity Justice</v>
      </c>
    </row>
    <row r="1440" spans="1:12">
      <c r="A1440" t="s">
        <v>23</v>
      </c>
      <c r="B1440" s="24">
        <v>509400</v>
      </c>
      <c r="C1440" t="s">
        <v>11</v>
      </c>
      <c r="D1440" s="24" t="s">
        <v>42</v>
      </c>
      <c r="E1440" t="s">
        <v>261</v>
      </c>
      <c r="L1440" t="str">
        <f t="shared" si="22"/>
        <v>VerizonCommunity Justice</v>
      </c>
    </row>
    <row r="1441" spans="1:12">
      <c r="A1441" t="s">
        <v>23</v>
      </c>
      <c r="B1441" s="24">
        <v>509400</v>
      </c>
      <c r="C1441" t="s">
        <v>11</v>
      </c>
      <c r="D1441" s="24" t="s">
        <v>42</v>
      </c>
      <c r="E1441" t="s">
        <v>261</v>
      </c>
      <c r="L1441" t="str">
        <f t="shared" si="22"/>
        <v>VerizonCommunity Justice</v>
      </c>
    </row>
    <row r="1442" spans="1:12">
      <c r="A1442" t="s">
        <v>23</v>
      </c>
      <c r="B1442" s="24">
        <v>509400</v>
      </c>
      <c r="C1442" t="s">
        <v>11</v>
      </c>
      <c r="D1442" s="24" t="s">
        <v>42</v>
      </c>
      <c r="E1442" t="s">
        <v>261</v>
      </c>
      <c r="L1442" t="str">
        <f t="shared" si="22"/>
        <v>VerizonCommunity Justice</v>
      </c>
    </row>
    <row r="1443" spans="1:12">
      <c r="A1443" t="s">
        <v>23</v>
      </c>
      <c r="B1443" s="24">
        <v>509400</v>
      </c>
      <c r="C1443" t="s">
        <v>11</v>
      </c>
      <c r="D1443" s="24" t="s">
        <v>42</v>
      </c>
      <c r="E1443" t="s">
        <v>267</v>
      </c>
      <c r="L1443" t="str">
        <f t="shared" si="22"/>
        <v>VerizonCommunity Justice</v>
      </c>
    </row>
    <row r="1444" spans="1:12">
      <c r="A1444" t="s">
        <v>23</v>
      </c>
      <c r="B1444" s="24">
        <v>509400</v>
      </c>
      <c r="C1444" t="s">
        <v>11</v>
      </c>
      <c r="D1444" s="24" t="s">
        <v>42</v>
      </c>
      <c r="E1444" t="s">
        <v>267</v>
      </c>
      <c r="L1444" t="str">
        <f t="shared" si="22"/>
        <v>VerizonCommunity Justice</v>
      </c>
    </row>
    <row r="1445" spans="1:12">
      <c r="A1445" t="s">
        <v>23</v>
      </c>
      <c r="B1445" s="24">
        <v>509400</v>
      </c>
      <c r="C1445" t="s">
        <v>11</v>
      </c>
      <c r="D1445" s="24" t="s">
        <v>42</v>
      </c>
      <c r="E1445" t="s">
        <v>261</v>
      </c>
      <c r="L1445" t="str">
        <f t="shared" si="22"/>
        <v>VerizonCommunity Justice</v>
      </c>
    </row>
    <row r="1446" spans="1:12">
      <c r="A1446" t="s">
        <v>23</v>
      </c>
      <c r="B1446" s="24">
        <v>509400</v>
      </c>
      <c r="C1446" t="s">
        <v>11</v>
      </c>
      <c r="D1446" s="24" t="s">
        <v>42</v>
      </c>
      <c r="E1446" t="s">
        <v>261</v>
      </c>
      <c r="L1446" t="str">
        <f t="shared" si="22"/>
        <v>VerizonCommunity Justice</v>
      </c>
    </row>
    <row r="1447" spans="1:12">
      <c r="A1447" t="s">
        <v>23</v>
      </c>
      <c r="B1447" s="24">
        <v>509400</v>
      </c>
      <c r="C1447" t="s">
        <v>11</v>
      </c>
      <c r="D1447" s="24" t="s">
        <v>42</v>
      </c>
      <c r="E1447" t="s">
        <v>261</v>
      </c>
      <c r="L1447" t="str">
        <f t="shared" si="22"/>
        <v>VerizonCommunity Justice</v>
      </c>
    </row>
    <row r="1448" spans="1:12">
      <c r="A1448" t="s">
        <v>23</v>
      </c>
      <c r="B1448" s="24" t="s">
        <v>49</v>
      </c>
      <c r="C1448" t="s">
        <v>11</v>
      </c>
      <c r="D1448" s="24" t="s">
        <v>42</v>
      </c>
      <c r="E1448" t="s">
        <v>259</v>
      </c>
      <c r="L1448" t="str">
        <f t="shared" si="22"/>
        <v>VerizonCommunity Justice</v>
      </c>
    </row>
    <row r="1449" spans="1:12">
      <c r="A1449" t="s">
        <v>23</v>
      </c>
      <c r="B1449" s="24" t="s">
        <v>49</v>
      </c>
      <c r="C1449" t="s">
        <v>11</v>
      </c>
      <c r="D1449" s="24" t="s">
        <v>42</v>
      </c>
      <c r="E1449" t="s">
        <v>263</v>
      </c>
      <c r="L1449" t="str">
        <f t="shared" si="22"/>
        <v>VerizonCommunity Justice</v>
      </c>
    </row>
    <row r="1450" spans="1:12">
      <c r="A1450" t="s">
        <v>23</v>
      </c>
      <c r="B1450" s="24" t="s">
        <v>49</v>
      </c>
      <c r="C1450" t="s">
        <v>11</v>
      </c>
      <c r="D1450" s="24" t="s">
        <v>42</v>
      </c>
      <c r="E1450" t="s">
        <v>263</v>
      </c>
      <c r="L1450" t="str">
        <f t="shared" si="22"/>
        <v>VerizonCommunity Justice</v>
      </c>
    </row>
    <row r="1451" spans="1:12">
      <c r="A1451" t="s">
        <v>23</v>
      </c>
      <c r="B1451" s="24" t="s">
        <v>49</v>
      </c>
      <c r="C1451" t="s">
        <v>11</v>
      </c>
      <c r="D1451" s="24" t="s">
        <v>42</v>
      </c>
      <c r="E1451" t="s">
        <v>259</v>
      </c>
      <c r="L1451" t="str">
        <f t="shared" si="22"/>
        <v>VerizonCommunity Justice</v>
      </c>
    </row>
    <row r="1452" spans="1:12">
      <c r="A1452" t="s">
        <v>23</v>
      </c>
      <c r="B1452" s="24" t="s">
        <v>50</v>
      </c>
      <c r="C1452" t="s">
        <v>11</v>
      </c>
      <c r="D1452" s="24" t="s">
        <v>42</v>
      </c>
      <c r="E1452" t="s">
        <v>262</v>
      </c>
      <c r="L1452" t="str">
        <f t="shared" si="22"/>
        <v>VerizonCommunity Justice</v>
      </c>
    </row>
    <row r="1453" spans="1:12">
      <c r="A1453" t="s">
        <v>23</v>
      </c>
      <c r="B1453" s="24">
        <v>702000</v>
      </c>
      <c r="C1453" t="s">
        <v>30</v>
      </c>
      <c r="D1453" s="24" t="s">
        <v>45</v>
      </c>
      <c r="E1453" t="s">
        <v>259</v>
      </c>
      <c r="L1453" t="str">
        <f t="shared" si="22"/>
        <v>VerizonDepartment of County Management</v>
      </c>
    </row>
    <row r="1454" spans="1:12">
      <c r="A1454" t="s">
        <v>23</v>
      </c>
      <c r="B1454" s="24">
        <v>702000</v>
      </c>
      <c r="C1454" t="s">
        <v>30</v>
      </c>
      <c r="D1454" s="24" t="s">
        <v>45</v>
      </c>
      <c r="E1454" t="s">
        <v>259</v>
      </c>
      <c r="L1454" t="str">
        <f t="shared" si="22"/>
        <v>VerizonDepartment of County Management</v>
      </c>
    </row>
    <row r="1455" spans="1:12">
      <c r="A1455" t="s">
        <v>23</v>
      </c>
      <c r="B1455" s="24">
        <v>704000</v>
      </c>
      <c r="C1455" t="s">
        <v>30</v>
      </c>
      <c r="D1455" s="24" t="s">
        <v>45</v>
      </c>
      <c r="E1455" t="s">
        <v>260</v>
      </c>
      <c r="L1455" t="str">
        <f t="shared" si="22"/>
        <v>VerizonDepartment of County Management</v>
      </c>
    </row>
    <row r="1456" spans="1:12">
      <c r="A1456" t="s">
        <v>23</v>
      </c>
      <c r="B1456" s="24">
        <v>704200</v>
      </c>
      <c r="C1456" t="s">
        <v>30</v>
      </c>
      <c r="D1456" s="24" t="s">
        <v>45</v>
      </c>
      <c r="E1456" t="s">
        <v>259</v>
      </c>
      <c r="L1456" t="str">
        <f t="shared" si="22"/>
        <v>VerizonDepartment of County Management</v>
      </c>
    </row>
    <row r="1457" spans="1:12">
      <c r="A1457" t="s">
        <v>23</v>
      </c>
      <c r="B1457" s="24">
        <v>704700</v>
      </c>
      <c r="C1457" t="s">
        <v>30</v>
      </c>
      <c r="D1457" s="24" t="s">
        <v>45</v>
      </c>
      <c r="E1457" t="s">
        <v>262</v>
      </c>
      <c r="L1457" t="str">
        <f t="shared" si="22"/>
        <v>VerizonDepartment of County Management</v>
      </c>
    </row>
    <row r="1458" spans="1:12">
      <c r="A1458" t="s">
        <v>23</v>
      </c>
      <c r="B1458" s="24">
        <v>705500</v>
      </c>
      <c r="C1458" t="s">
        <v>30</v>
      </c>
      <c r="D1458" s="24" t="s">
        <v>45</v>
      </c>
      <c r="E1458" t="s">
        <v>259</v>
      </c>
      <c r="L1458" t="str">
        <f t="shared" si="22"/>
        <v>VerizonDepartment of County Management</v>
      </c>
    </row>
    <row r="1459" spans="1:12">
      <c r="A1459" t="s">
        <v>23</v>
      </c>
      <c r="B1459" s="24">
        <v>706402</v>
      </c>
      <c r="C1459" t="s">
        <v>30</v>
      </c>
      <c r="D1459" s="24" t="s">
        <v>45</v>
      </c>
      <c r="E1459" t="s">
        <v>259</v>
      </c>
      <c r="L1459" t="str">
        <f t="shared" si="22"/>
        <v>VerizonDepartment of County Management</v>
      </c>
    </row>
    <row r="1460" spans="1:12">
      <c r="A1460" t="s">
        <v>23</v>
      </c>
      <c r="B1460" s="24">
        <v>706402</v>
      </c>
      <c r="C1460" t="s">
        <v>30</v>
      </c>
      <c r="D1460" s="24" t="s">
        <v>45</v>
      </c>
      <c r="E1460" t="s">
        <v>259</v>
      </c>
      <c r="L1460" t="str">
        <f t="shared" si="22"/>
        <v>VerizonDepartment of County Management</v>
      </c>
    </row>
    <row r="1461" spans="1:12">
      <c r="A1461" t="s">
        <v>23</v>
      </c>
      <c r="B1461" s="24">
        <v>706402</v>
      </c>
      <c r="C1461" t="s">
        <v>30</v>
      </c>
      <c r="D1461" s="24" t="s">
        <v>45</v>
      </c>
      <c r="E1461" t="s">
        <v>262</v>
      </c>
      <c r="L1461" t="str">
        <f t="shared" si="22"/>
        <v>VerizonDepartment of County Management</v>
      </c>
    </row>
    <row r="1462" spans="1:12">
      <c r="A1462" t="s">
        <v>23</v>
      </c>
      <c r="B1462" s="24">
        <v>706402</v>
      </c>
      <c r="C1462" t="s">
        <v>30</v>
      </c>
      <c r="D1462" s="24" t="s">
        <v>45</v>
      </c>
      <c r="E1462" t="s">
        <v>259</v>
      </c>
      <c r="L1462" t="str">
        <f t="shared" si="22"/>
        <v>VerizonDepartment of County Management</v>
      </c>
    </row>
    <row r="1463" spans="1:12">
      <c r="A1463" t="s">
        <v>23</v>
      </c>
      <c r="B1463" s="24">
        <v>706402</v>
      </c>
      <c r="C1463" t="s">
        <v>30</v>
      </c>
      <c r="D1463" s="24" t="s">
        <v>45</v>
      </c>
      <c r="E1463" t="s">
        <v>259</v>
      </c>
      <c r="L1463" t="str">
        <f t="shared" si="22"/>
        <v>VerizonDepartment of County Management</v>
      </c>
    </row>
    <row r="1464" spans="1:12">
      <c r="A1464" t="s">
        <v>23</v>
      </c>
      <c r="B1464" s="24">
        <v>706402</v>
      </c>
      <c r="C1464" t="s">
        <v>30</v>
      </c>
      <c r="D1464" s="24" t="s">
        <v>45</v>
      </c>
      <c r="E1464" t="s">
        <v>259</v>
      </c>
      <c r="L1464" t="str">
        <f t="shared" si="22"/>
        <v>VerizonDepartment of County Management</v>
      </c>
    </row>
    <row r="1465" spans="1:12">
      <c r="A1465" t="s">
        <v>23</v>
      </c>
      <c r="B1465" s="24">
        <v>706403</v>
      </c>
      <c r="C1465" t="s">
        <v>30</v>
      </c>
      <c r="D1465" s="24" t="s">
        <v>45</v>
      </c>
      <c r="E1465" t="s">
        <v>259</v>
      </c>
      <c r="L1465" t="str">
        <f t="shared" si="22"/>
        <v>VerizonDepartment of County Management</v>
      </c>
    </row>
    <row r="1466" spans="1:12">
      <c r="A1466" t="s">
        <v>23</v>
      </c>
      <c r="B1466" s="24">
        <v>706403</v>
      </c>
      <c r="C1466" t="s">
        <v>30</v>
      </c>
      <c r="D1466" s="24" t="s">
        <v>45</v>
      </c>
      <c r="E1466" t="s">
        <v>262</v>
      </c>
      <c r="L1466" t="str">
        <f t="shared" si="22"/>
        <v>VerizonDepartment of County Management</v>
      </c>
    </row>
    <row r="1467" spans="1:12">
      <c r="A1467" t="s">
        <v>23</v>
      </c>
      <c r="B1467" s="24">
        <v>706403</v>
      </c>
      <c r="C1467" t="s">
        <v>30</v>
      </c>
      <c r="D1467" s="24" t="s">
        <v>45</v>
      </c>
      <c r="E1467" t="s">
        <v>259</v>
      </c>
      <c r="L1467" t="str">
        <f t="shared" si="22"/>
        <v>VerizonDepartment of County Management</v>
      </c>
    </row>
    <row r="1468" spans="1:12">
      <c r="A1468" t="s">
        <v>23</v>
      </c>
      <c r="B1468" s="24">
        <v>706403</v>
      </c>
      <c r="C1468" t="s">
        <v>30</v>
      </c>
      <c r="D1468" s="24" t="s">
        <v>45</v>
      </c>
      <c r="E1468" t="s">
        <v>259</v>
      </c>
      <c r="L1468" t="str">
        <f t="shared" si="22"/>
        <v>VerizonDepartment of County Management</v>
      </c>
    </row>
    <row r="1469" spans="1:12">
      <c r="A1469" t="s">
        <v>23</v>
      </c>
      <c r="B1469" s="24">
        <v>706403</v>
      </c>
      <c r="C1469" t="s">
        <v>30</v>
      </c>
      <c r="D1469" s="24" t="s">
        <v>45</v>
      </c>
      <c r="E1469" t="s">
        <v>259</v>
      </c>
      <c r="L1469" t="str">
        <f t="shared" si="22"/>
        <v>VerizonDepartment of County Management</v>
      </c>
    </row>
    <row r="1470" spans="1:12">
      <c r="A1470" t="s">
        <v>23</v>
      </c>
      <c r="B1470" s="24">
        <v>706403</v>
      </c>
      <c r="C1470" t="s">
        <v>30</v>
      </c>
      <c r="D1470" s="24" t="s">
        <v>45</v>
      </c>
      <c r="E1470" t="s">
        <v>259</v>
      </c>
      <c r="L1470" t="str">
        <f t="shared" si="22"/>
        <v>VerizonDepartment of County Management</v>
      </c>
    </row>
    <row r="1471" spans="1:12">
      <c r="A1471" t="s">
        <v>23</v>
      </c>
      <c r="B1471" s="24">
        <v>706403</v>
      </c>
      <c r="C1471" t="s">
        <v>30</v>
      </c>
      <c r="D1471" s="24" t="s">
        <v>45</v>
      </c>
      <c r="E1471" t="s">
        <v>259</v>
      </c>
      <c r="L1471" t="str">
        <f t="shared" si="22"/>
        <v>VerizonDepartment of County Management</v>
      </c>
    </row>
    <row r="1472" spans="1:12">
      <c r="A1472" t="s">
        <v>23</v>
      </c>
      <c r="B1472" s="24">
        <v>706403</v>
      </c>
      <c r="C1472" t="s">
        <v>30</v>
      </c>
      <c r="D1472" s="24" t="s">
        <v>45</v>
      </c>
      <c r="E1472" t="s">
        <v>259</v>
      </c>
      <c r="L1472" t="str">
        <f t="shared" si="22"/>
        <v>VerizonDepartment of County Management</v>
      </c>
    </row>
    <row r="1473" spans="1:12">
      <c r="A1473" t="s">
        <v>23</v>
      </c>
      <c r="B1473" s="24">
        <v>706403</v>
      </c>
      <c r="C1473" t="s">
        <v>30</v>
      </c>
      <c r="D1473" s="24" t="s">
        <v>45</v>
      </c>
      <c r="E1473" t="s">
        <v>259</v>
      </c>
      <c r="L1473" t="str">
        <f t="shared" si="22"/>
        <v>VerizonDepartment of County Management</v>
      </c>
    </row>
    <row r="1474" spans="1:12">
      <c r="A1474" t="s">
        <v>23</v>
      </c>
      <c r="B1474" s="24">
        <v>706403</v>
      </c>
      <c r="C1474" t="s">
        <v>30</v>
      </c>
      <c r="D1474" s="24" t="s">
        <v>45</v>
      </c>
      <c r="E1474" t="s">
        <v>259</v>
      </c>
      <c r="L1474" t="str">
        <f t="shared" si="22"/>
        <v>VerizonDepartment of County Management</v>
      </c>
    </row>
    <row r="1475" spans="1:12">
      <c r="A1475" t="s">
        <v>23</v>
      </c>
      <c r="B1475" s="24">
        <v>706403</v>
      </c>
      <c r="C1475" t="s">
        <v>30</v>
      </c>
      <c r="D1475" s="24" t="s">
        <v>45</v>
      </c>
      <c r="E1475" t="s">
        <v>259</v>
      </c>
      <c r="L1475" t="str">
        <f t="shared" si="22"/>
        <v>VerizonDepartment of County Management</v>
      </c>
    </row>
    <row r="1476" spans="1:12">
      <c r="A1476" t="s">
        <v>23</v>
      </c>
      <c r="B1476" s="24">
        <v>706403</v>
      </c>
      <c r="C1476" t="s">
        <v>30</v>
      </c>
      <c r="D1476" s="24" t="s">
        <v>45</v>
      </c>
      <c r="E1476" t="s">
        <v>259</v>
      </c>
      <c r="L1476" t="str">
        <f t="shared" si="22"/>
        <v>VerizonDepartment of County Management</v>
      </c>
    </row>
    <row r="1477" spans="1:12">
      <c r="A1477" t="s">
        <v>23</v>
      </c>
      <c r="B1477" s="24">
        <v>706403</v>
      </c>
      <c r="C1477" t="s">
        <v>30</v>
      </c>
      <c r="D1477" s="24" t="s">
        <v>45</v>
      </c>
      <c r="E1477" t="s">
        <v>259</v>
      </c>
      <c r="L1477" t="str">
        <f t="shared" si="22"/>
        <v>VerizonDepartment of County Management</v>
      </c>
    </row>
    <row r="1478" spans="1:12">
      <c r="A1478" t="s">
        <v>23</v>
      </c>
      <c r="B1478" s="24">
        <v>706403</v>
      </c>
      <c r="C1478" t="s">
        <v>30</v>
      </c>
      <c r="D1478" s="24" t="s">
        <v>45</v>
      </c>
      <c r="E1478" t="s">
        <v>259</v>
      </c>
      <c r="L1478" t="str">
        <f t="shared" si="22"/>
        <v>VerizonDepartment of County Management</v>
      </c>
    </row>
    <row r="1479" spans="1:12">
      <c r="A1479" t="s">
        <v>23</v>
      </c>
      <c r="B1479" s="24">
        <v>706403</v>
      </c>
      <c r="C1479" t="s">
        <v>30</v>
      </c>
      <c r="D1479" s="24" t="s">
        <v>45</v>
      </c>
      <c r="E1479" t="s">
        <v>259</v>
      </c>
      <c r="L1479" t="str">
        <f t="shared" si="22"/>
        <v>VerizonDepartment of County Management</v>
      </c>
    </row>
    <row r="1480" spans="1:12">
      <c r="A1480" t="s">
        <v>23</v>
      </c>
      <c r="B1480" s="24">
        <v>706404</v>
      </c>
      <c r="C1480" t="s">
        <v>30</v>
      </c>
      <c r="D1480" s="24" t="s">
        <v>45</v>
      </c>
      <c r="E1480" t="s">
        <v>259</v>
      </c>
      <c r="L1480" t="str">
        <f t="shared" si="22"/>
        <v>VerizonDepartment of County Management</v>
      </c>
    </row>
    <row r="1481" spans="1:12">
      <c r="A1481" t="s">
        <v>23</v>
      </c>
      <c r="B1481" s="24">
        <v>706405</v>
      </c>
      <c r="C1481" t="s">
        <v>30</v>
      </c>
      <c r="D1481" s="24" t="s">
        <v>45</v>
      </c>
      <c r="E1481" t="s">
        <v>262</v>
      </c>
      <c r="L1481" t="str">
        <f t="shared" si="22"/>
        <v>VerizonDepartment of County Management</v>
      </c>
    </row>
    <row r="1482" spans="1:12">
      <c r="A1482" t="s">
        <v>23</v>
      </c>
      <c r="B1482" s="24">
        <v>706405</v>
      </c>
      <c r="C1482" t="s">
        <v>30</v>
      </c>
      <c r="D1482" s="24" t="s">
        <v>45</v>
      </c>
      <c r="E1482" t="s">
        <v>259</v>
      </c>
      <c r="L1482" t="str">
        <f t="shared" si="22"/>
        <v>VerizonDepartment of County Management</v>
      </c>
    </row>
    <row r="1483" spans="1:12">
      <c r="A1483" t="s">
        <v>23</v>
      </c>
      <c r="B1483" s="24">
        <v>706405</v>
      </c>
      <c r="C1483" t="s">
        <v>30</v>
      </c>
      <c r="D1483" s="24" t="s">
        <v>45</v>
      </c>
      <c r="E1483" t="s">
        <v>259</v>
      </c>
      <c r="L1483" t="str">
        <f t="shared" si="22"/>
        <v>VerizonDepartment of County Management</v>
      </c>
    </row>
    <row r="1484" spans="1:12">
      <c r="A1484" t="s">
        <v>23</v>
      </c>
      <c r="B1484" s="24">
        <v>706405</v>
      </c>
      <c r="C1484" t="s">
        <v>30</v>
      </c>
      <c r="D1484" s="24" t="s">
        <v>45</v>
      </c>
      <c r="E1484" t="s">
        <v>259</v>
      </c>
      <c r="L1484" t="str">
        <f t="shared" si="22"/>
        <v>VerizonDepartment of County Management</v>
      </c>
    </row>
    <row r="1485" spans="1:12">
      <c r="A1485" t="s">
        <v>23</v>
      </c>
      <c r="B1485" s="24">
        <v>706405</v>
      </c>
      <c r="C1485" t="s">
        <v>30</v>
      </c>
      <c r="D1485" s="24" t="s">
        <v>45</v>
      </c>
      <c r="E1485" t="s">
        <v>259</v>
      </c>
      <c r="L1485" t="str">
        <f t="shared" si="22"/>
        <v>VerizonDepartment of County Management</v>
      </c>
    </row>
    <row r="1486" spans="1:12">
      <c r="A1486" t="s">
        <v>23</v>
      </c>
      <c r="B1486" s="24">
        <v>706405</v>
      </c>
      <c r="C1486" t="s">
        <v>30</v>
      </c>
      <c r="D1486" s="24" t="s">
        <v>45</v>
      </c>
      <c r="E1486" t="s">
        <v>259</v>
      </c>
      <c r="L1486" t="str">
        <f t="shared" si="22"/>
        <v>VerizonDepartment of County Management</v>
      </c>
    </row>
    <row r="1487" spans="1:12">
      <c r="A1487" t="s">
        <v>23</v>
      </c>
      <c r="B1487" s="24">
        <v>706405</v>
      </c>
      <c r="C1487" t="s">
        <v>30</v>
      </c>
      <c r="D1487" s="24" t="s">
        <v>45</v>
      </c>
      <c r="E1487" t="s">
        <v>259</v>
      </c>
      <c r="L1487" t="str">
        <f t="shared" si="22"/>
        <v>VerizonDepartment of County Management</v>
      </c>
    </row>
    <row r="1488" spans="1:12">
      <c r="A1488" t="s">
        <v>23</v>
      </c>
      <c r="B1488" s="24">
        <v>706405</v>
      </c>
      <c r="C1488" t="s">
        <v>30</v>
      </c>
      <c r="D1488" s="24" t="s">
        <v>45</v>
      </c>
      <c r="E1488" t="s">
        <v>259</v>
      </c>
      <c r="L1488" t="str">
        <f t="shared" si="22"/>
        <v>VerizonDepartment of County Management</v>
      </c>
    </row>
    <row r="1489" spans="1:12">
      <c r="A1489" t="s">
        <v>23</v>
      </c>
      <c r="B1489" s="24">
        <v>706405</v>
      </c>
      <c r="C1489" t="s">
        <v>30</v>
      </c>
      <c r="D1489" s="24" t="s">
        <v>45</v>
      </c>
      <c r="E1489" t="s">
        <v>259</v>
      </c>
      <c r="L1489" t="str">
        <f t="shared" si="22"/>
        <v>VerizonDepartment of County Management</v>
      </c>
    </row>
    <row r="1490" spans="1:12">
      <c r="A1490" t="s">
        <v>23</v>
      </c>
      <c r="B1490" s="24">
        <v>706405</v>
      </c>
      <c r="C1490" t="s">
        <v>30</v>
      </c>
      <c r="D1490" s="24" t="s">
        <v>45</v>
      </c>
      <c r="E1490" t="s">
        <v>259</v>
      </c>
      <c r="L1490" t="str">
        <f t="shared" si="22"/>
        <v>VerizonDepartment of County Management</v>
      </c>
    </row>
    <row r="1491" spans="1:12">
      <c r="A1491" t="s">
        <v>23</v>
      </c>
      <c r="B1491" s="24">
        <v>706405</v>
      </c>
      <c r="C1491" t="s">
        <v>30</v>
      </c>
      <c r="D1491" s="24" t="s">
        <v>45</v>
      </c>
      <c r="E1491" t="s">
        <v>259</v>
      </c>
      <c r="L1491" t="str">
        <f t="shared" si="22"/>
        <v>VerizonDepartment of County Management</v>
      </c>
    </row>
    <row r="1492" spans="1:12">
      <c r="A1492" t="s">
        <v>23</v>
      </c>
      <c r="B1492" s="24">
        <v>706405</v>
      </c>
      <c r="C1492" t="s">
        <v>30</v>
      </c>
      <c r="D1492" s="24" t="s">
        <v>45</v>
      </c>
      <c r="E1492" t="s">
        <v>259</v>
      </c>
      <c r="L1492" t="str">
        <f t="shared" ref="L1492:L1555" si="23">CONCATENATE(A1492,C1492)</f>
        <v>VerizonDepartment of County Management</v>
      </c>
    </row>
    <row r="1493" spans="1:12">
      <c r="A1493" t="s">
        <v>23</v>
      </c>
      <c r="B1493" s="24">
        <v>706405</v>
      </c>
      <c r="C1493" t="s">
        <v>30</v>
      </c>
      <c r="D1493" s="24" t="s">
        <v>45</v>
      </c>
      <c r="E1493" t="s">
        <v>259</v>
      </c>
      <c r="L1493" t="str">
        <f t="shared" si="23"/>
        <v>VerizonDepartment of County Management</v>
      </c>
    </row>
    <row r="1494" spans="1:12">
      <c r="A1494" t="s">
        <v>23</v>
      </c>
      <c r="B1494" s="24">
        <v>706405</v>
      </c>
      <c r="C1494" t="s">
        <v>30</v>
      </c>
      <c r="D1494" s="24" t="s">
        <v>45</v>
      </c>
      <c r="E1494" t="s">
        <v>259</v>
      </c>
      <c r="L1494" t="str">
        <f t="shared" si="23"/>
        <v>VerizonDepartment of County Management</v>
      </c>
    </row>
    <row r="1495" spans="1:12">
      <c r="A1495" t="s">
        <v>23</v>
      </c>
      <c r="B1495" s="24">
        <v>706405</v>
      </c>
      <c r="C1495" t="s">
        <v>30</v>
      </c>
      <c r="D1495" s="24" t="s">
        <v>45</v>
      </c>
      <c r="E1495" t="s">
        <v>259</v>
      </c>
      <c r="L1495" t="str">
        <f t="shared" si="23"/>
        <v>VerizonDepartment of County Management</v>
      </c>
    </row>
    <row r="1496" spans="1:12">
      <c r="A1496" t="s">
        <v>23</v>
      </c>
      <c r="B1496" s="24">
        <v>706405</v>
      </c>
      <c r="C1496" t="s">
        <v>30</v>
      </c>
      <c r="D1496" s="24" t="s">
        <v>45</v>
      </c>
      <c r="E1496" t="s">
        <v>259</v>
      </c>
      <c r="L1496" t="str">
        <f t="shared" si="23"/>
        <v>VerizonDepartment of County Management</v>
      </c>
    </row>
    <row r="1497" spans="1:12">
      <c r="A1497" t="s">
        <v>23</v>
      </c>
      <c r="B1497" s="24">
        <v>706405</v>
      </c>
      <c r="C1497" t="s">
        <v>30</v>
      </c>
      <c r="D1497" s="24" t="s">
        <v>45</v>
      </c>
      <c r="E1497" t="s">
        <v>259</v>
      </c>
      <c r="L1497" t="str">
        <f t="shared" si="23"/>
        <v>VerizonDepartment of County Management</v>
      </c>
    </row>
    <row r="1498" spans="1:12">
      <c r="A1498" t="s">
        <v>23</v>
      </c>
      <c r="B1498" s="24">
        <v>706405</v>
      </c>
      <c r="C1498" t="s">
        <v>30</v>
      </c>
      <c r="D1498" s="24" t="s">
        <v>45</v>
      </c>
      <c r="E1498" t="s">
        <v>259</v>
      </c>
      <c r="L1498" t="str">
        <f t="shared" si="23"/>
        <v>VerizonDepartment of County Management</v>
      </c>
    </row>
    <row r="1499" spans="1:12">
      <c r="A1499" t="s">
        <v>23</v>
      </c>
      <c r="B1499" s="24">
        <v>706405</v>
      </c>
      <c r="C1499" t="s">
        <v>30</v>
      </c>
      <c r="D1499" s="24" t="s">
        <v>45</v>
      </c>
      <c r="E1499" t="s">
        <v>259</v>
      </c>
      <c r="L1499" t="str">
        <f t="shared" si="23"/>
        <v>VerizonDepartment of County Management</v>
      </c>
    </row>
    <row r="1500" spans="1:12">
      <c r="A1500" t="s">
        <v>23</v>
      </c>
      <c r="B1500" s="24">
        <v>706405</v>
      </c>
      <c r="C1500" t="s">
        <v>30</v>
      </c>
      <c r="D1500" s="24" t="s">
        <v>45</v>
      </c>
      <c r="E1500" t="s">
        <v>259</v>
      </c>
      <c r="L1500" t="str">
        <f t="shared" si="23"/>
        <v>VerizonDepartment of County Management</v>
      </c>
    </row>
    <row r="1501" spans="1:12">
      <c r="A1501" t="s">
        <v>23</v>
      </c>
      <c r="B1501" s="24">
        <v>706405</v>
      </c>
      <c r="C1501" t="s">
        <v>30</v>
      </c>
      <c r="D1501" s="24" t="s">
        <v>45</v>
      </c>
      <c r="E1501" t="s">
        <v>259</v>
      </c>
      <c r="L1501" t="str">
        <f t="shared" si="23"/>
        <v>VerizonDepartment of County Management</v>
      </c>
    </row>
    <row r="1502" spans="1:12">
      <c r="A1502" t="s">
        <v>23</v>
      </c>
      <c r="B1502" s="24">
        <v>706405</v>
      </c>
      <c r="C1502" t="s">
        <v>30</v>
      </c>
      <c r="D1502" s="24" t="s">
        <v>45</v>
      </c>
      <c r="E1502" t="s">
        <v>262</v>
      </c>
      <c r="L1502" t="str">
        <f t="shared" si="23"/>
        <v>VerizonDepartment of County Management</v>
      </c>
    </row>
    <row r="1503" spans="1:12">
      <c r="A1503" t="s">
        <v>23</v>
      </c>
      <c r="B1503" s="24">
        <v>706405</v>
      </c>
      <c r="C1503" t="s">
        <v>30</v>
      </c>
      <c r="D1503" s="24" t="s">
        <v>45</v>
      </c>
      <c r="E1503" t="s">
        <v>259</v>
      </c>
      <c r="L1503" t="str">
        <f t="shared" si="23"/>
        <v>VerizonDepartment of County Management</v>
      </c>
    </row>
    <row r="1504" spans="1:12">
      <c r="A1504" t="s">
        <v>23</v>
      </c>
      <c r="B1504" s="24">
        <v>706405</v>
      </c>
      <c r="C1504" t="s">
        <v>30</v>
      </c>
      <c r="D1504" s="24" t="s">
        <v>45</v>
      </c>
      <c r="E1504" t="s">
        <v>259</v>
      </c>
      <c r="L1504" t="str">
        <f t="shared" si="23"/>
        <v>VerizonDepartment of County Management</v>
      </c>
    </row>
    <row r="1505" spans="1:12">
      <c r="A1505" t="s">
        <v>23</v>
      </c>
      <c r="B1505" s="24">
        <v>706405</v>
      </c>
      <c r="C1505" t="s">
        <v>30</v>
      </c>
      <c r="D1505" s="24" t="s">
        <v>45</v>
      </c>
      <c r="E1505" t="s">
        <v>259</v>
      </c>
      <c r="L1505" t="str">
        <f t="shared" si="23"/>
        <v>VerizonDepartment of County Management</v>
      </c>
    </row>
    <row r="1506" spans="1:12">
      <c r="A1506" t="s">
        <v>23</v>
      </c>
      <c r="B1506" s="24">
        <v>706405</v>
      </c>
      <c r="C1506" t="s">
        <v>30</v>
      </c>
      <c r="D1506" s="24" t="s">
        <v>45</v>
      </c>
      <c r="E1506" t="s">
        <v>262</v>
      </c>
      <c r="L1506" t="str">
        <f t="shared" si="23"/>
        <v>VerizonDepartment of County Management</v>
      </c>
    </row>
    <row r="1507" spans="1:12">
      <c r="A1507" t="s">
        <v>23</v>
      </c>
      <c r="B1507" s="24">
        <v>706405</v>
      </c>
      <c r="C1507" t="s">
        <v>30</v>
      </c>
      <c r="D1507" s="24" t="s">
        <v>45</v>
      </c>
      <c r="E1507" t="s">
        <v>259</v>
      </c>
      <c r="L1507" t="str">
        <f t="shared" si="23"/>
        <v>VerizonDepartment of County Management</v>
      </c>
    </row>
    <row r="1508" spans="1:12">
      <c r="A1508" t="s">
        <v>23</v>
      </c>
      <c r="B1508" s="24">
        <v>706405</v>
      </c>
      <c r="C1508" t="s">
        <v>30</v>
      </c>
      <c r="D1508" s="24" t="s">
        <v>45</v>
      </c>
      <c r="E1508" t="s">
        <v>259</v>
      </c>
      <c r="L1508" t="str">
        <f t="shared" si="23"/>
        <v>VerizonDepartment of County Management</v>
      </c>
    </row>
    <row r="1509" spans="1:12">
      <c r="A1509" t="s">
        <v>23</v>
      </c>
      <c r="B1509" s="24">
        <v>706405</v>
      </c>
      <c r="C1509" t="s">
        <v>30</v>
      </c>
      <c r="D1509" s="24" t="s">
        <v>45</v>
      </c>
      <c r="E1509" t="s">
        <v>262</v>
      </c>
      <c r="L1509" t="str">
        <f t="shared" si="23"/>
        <v>VerizonDepartment of County Management</v>
      </c>
    </row>
    <row r="1510" spans="1:12">
      <c r="A1510" t="s">
        <v>23</v>
      </c>
      <c r="B1510" s="24">
        <v>706405</v>
      </c>
      <c r="C1510" t="s">
        <v>30</v>
      </c>
      <c r="D1510" s="24" t="s">
        <v>45</v>
      </c>
      <c r="E1510" t="s">
        <v>259</v>
      </c>
      <c r="L1510" t="str">
        <f t="shared" si="23"/>
        <v>VerizonDepartment of County Management</v>
      </c>
    </row>
    <row r="1511" spans="1:12">
      <c r="A1511" t="s">
        <v>23</v>
      </c>
      <c r="B1511" s="24">
        <v>706405</v>
      </c>
      <c r="C1511" t="s">
        <v>30</v>
      </c>
      <c r="D1511" s="24" t="s">
        <v>45</v>
      </c>
      <c r="E1511" t="s">
        <v>259</v>
      </c>
      <c r="L1511" t="str">
        <f t="shared" si="23"/>
        <v>VerizonDepartment of County Management</v>
      </c>
    </row>
    <row r="1512" spans="1:12">
      <c r="A1512" t="s">
        <v>23</v>
      </c>
      <c r="B1512" s="24">
        <v>706405</v>
      </c>
      <c r="C1512" t="s">
        <v>30</v>
      </c>
      <c r="D1512" s="24" t="s">
        <v>45</v>
      </c>
      <c r="E1512" t="s">
        <v>262</v>
      </c>
      <c r="L1512" t="str">
        <f t="shared" si="23"/>
        <v>VerizonDepartment of County Management</v>
      </c>
    </row>
    <row r="1513" spans="1:12">
      <c r="A1513" t="s">
        <v>23</v>
      </c>
      <c r="B1513" s="24">
        <v>706405</v>
      </c>
      <c r="C1513" t="s">
        <v>30</v>
      </c>
      <c r="D1513" s="24" t="s">
        <v>45</v>
      </c>
      <c r="E1513" t="s">
        <v>262</v>
      </c>
      <c r="L1513" t="str">
        <f t="shared" si="23"/>
        <v>VerizonDepartment of County Management</v>
      </c>
    </row>
    <row r="1514" spans="1:12">
      <c r="A1514" t="s">
        <v>23</v>
      </c>
      <c r="B1514" s="24">
        <v>706405</v>
      </c>
      <c r="C1514" t="s">
        <v>30</v>
      </c>
      <c r="D1514" s="24" t="s">
        <v>45</v>
      </c>
      <c r="E1514" t="s">
        <v>262</v>
      </c>
      <c r="L1514" t="str">
        <f t="shared" si="23"/>
        <v>VerizonDepartment of County Management</v>
      </c>
    </row>
    <row r="1515" spans="1:12">
      <c r="A1515" t="s">
        <v>23</v>
      </c>
      <c r="B1515" s="24">
        <v>706405</v>
      </c>
      <c r="C1515" t="s">
        <v>30</v>
      </c>
      <c r="D1515" s="24" t="s">
        <v>45</v>
      </c>
      <c r="E1515" t="s">
        <v>259</v>
      </c>
      <c r="L1515" t="str">
        <f t="shared" si="23"/>
        <v>VerizonDepartment of County Management</v>
      </c>
    </row>
    <row r="1516" spans="1:12">
      <c r="A1516" t="s">
        <v>23</v>
      </c>
      <c r="B1516" s="24">
        <v>706405</v>
      </c>
      <c r="C1516" t="s">
        <v>30</v>
      </c>
      <c r="D1516" s="24" t="s">
        <v>45</v>
      </c>
      <c r="E1516" t="s">
        <v>259</v>
      </c>
      <c r="L1516" t="str">
        <f t="shared" si="23"/>
        <v>VerizonDepartment of County Management</v>
      </c>
    </row>
    <row r="1517" spans="1:12">
      <c r="A1517" t="s">
        <v>23</v>
      </c>
      <c r="B1517" s="24">
        <v>706405</v>
      </c>
      <c r="C1517" t="s">
        <v>30</v>
      </c>
      <c r="D1517" s="24" t="s">
        <v>45</v>
      </c>
      <c r="E1517" t="s">
        <v>259</v>
      </c>
      <c r="L1517" t="str">
        <f t="shared" si="23"/>
        <v>VerizonDepartment of County Management</v>
      </c>
    </row>
    <row r="1518" spans="1:12">
      <c r="A1518" t="s">
        <v>23</v>
      </c>
      <c r="B1518" s="24">
        <v>708400</v>
      </c>
      <c r="C1518" t="s">
        <v>30</v>
      </c>
      <c r="D1518" s="24" t="s">
        <v>45</v>
      </c>
      <c r="E1518" t="s">
        <v>261</v>
      </c>
      <c r="L1518" t="str">
        <f t="shared" si="23"/>
        <v>VerizonDepartment of County Management</v>
      </c>
    </row>
    <row r="1519" spans="1:12">
      <c r="A1519" t="s">
        <v>23</v>
      </c>
      <c r="B1519" s="24">
        <v>708400</v>
      </c>
      <c r="C1519" t="s">
        <v>30</v>
      </c>
      <c r="D1519" s="24" t="s">
        <v>45</v>
      </c>
      <c r="E1519" t="s">
        <v>259</v>
      </c>
      <c r="L1519" t="str">
        <f t="shared" si="23"/>
        <v>VerizonDepartment of County Management</v>
      </c>
    </row>
    <row r="1520" spans="1:12">
      <c r="A1520" t="s">
        <v>23</v>
      </c>
      <c r="B1520" s="24">
        <v>708400</v>
      </c>
      <c r="C1520" t="s">
        <v>30</v>
      </c>
      <c r="D1520" s="24" t="s">
        <v>45</v>
      </c>
      <c r="E1520" t="s">
        <v>259</v>
      </c>
      <c r="L1520" t="str">
        <f t="shared" si="23"/>
        <v>VerizonDepartment of County Management</v>
      </c>
    </row>
    <row r="1521" spans="1:12">
      <c r="A1521" t="s">
        <v>23</v>
      </c>
      <c r="B1521" s="24">
        <v>901000</v>
      </c>
      <c r="C1521" t="s">
        <v>28</v>
      </c>
      <c r="D1521" s="24" t="s">
        <v>43</v>
      </c>
      <c r="E1521" t="s">
        <v>263</v>
      </c>
      <c r="L1521" t="str">
        <f t="shared" si="23"/>
        <v>VerizonDepartment of Community Services</v>
      </c>
    </row>
    <row r="1522" spans="1:12">
      <c r="A1522" t="s">
        <v>23</v>
      </c>
      <c r="B1522" s="24">
        <v>903000</v>
      </c>
      <c r="C1522" t="s">
        <v>28</v>
      </c>
      <c r="D1522" s="24" t="s">
        <v>43</v>
      </c>
      <c r="E1522" t="s">
        <v>263</v>
      </c>
      <c r="L1522" t="str">
        <f t="shared" si="23"/>
        <v>VerizonDepartment of Community Services</v>
      </c>
    </row>
    <row r="1523" spans="1:12">
      <c r="A1523" t="s">
        <v>23</v>
      </c>
      <c r="B1523" s="24">
        <v>903000</v>
      </c>
      <c r="C1523" t="s">
        <v>28</v>
      </c>
      <c r="D1523" s="24" t="s">
        <v>43</v>
      </c>
      <c r="E1523" t="s">
        <v>263</v>
      </c>
      <c r="L1523" t="str">
        <f t="shared" si="23"/>
        <v>VerizonDepartment of Community Services</v>
      </c>
    </row>
    <row r="1524" spans="1:12">
      <c r="A1524" t="s">
        <v>23</v>
      </c>
      <c r="B1524" s="24">
        <v>903000</v>
      </c>
      <c r="C1524" t="s">
        <v>28</v>
      </c>
      <c r="D1524" s="24" t="s">
        <v>43</v>
      </c>
      <c r="E1524" t="s">
        <v>259</v>
      </c>
      <c r="L1524" t="str">
        <f t="shared" si="23"/>
        <v>VerizonDepartment of Community Services</v>
      </c>
    </row>
    <row r="1525" spans="1:12">
      <c r="A1525" t="s">
        <v>23</v>
      </c>
      <c r="B1525" s="24">
        <v>903000</v>
      </c>
      <c r="C1525" t="s">
        <v>28</v>
      </c>
      <c r="D1525" s="24" t="s">
        <v>43</v>
      </c>
      <c r="E1525" t="s">
        <v>259</v>
      </c>
      <c r="L1525" t="str">
        <f t="shared" si="23"/>
        <v>VerizonDepartment of Community Services</v>
      </c>
    </row>
    <row r="1526" spans="1:12">
      <c r="A1526" t="s">
        <v>23</v>
      </c>
      <c r="B1526" s="24">
        <v>903100</v>
      </c>
      <c r="C1526" t="s">
        <v>28</v>
      </c>
      <c r="D1526" s="24" t="s">
        <v>43</v>
      </c>
      <c r="E1526" t="s">
        <v>259</v>
      </c>
      <c r="L1526" t="str">
        <f t="shared" si="23"/>
        <v>VerizonDepartment of Community Services</v>
      </c>
    </row>
    <row r="1527" spans="1:12">
      <c r="A1527" t="s">
        <v>23</v>
      </c>
      <c r="B1527" s="24">
        <v>903150</v>
      </c>
      <c r="C1527" t="s">
        <v>28</v>
      </c>
      <c r="D1527" s="24" t="s">
        <v>43</v>
      </c>
      <c r="E1527" t="s">
        <v>259</v>
      </c>
      <c r="L1527" t="str">
        <f t="shared" si="23"/>
        <v>VerizonDepartment of Community Services</v>
      </c>
    </row>
    <row r="1528" spans="1:12">
      <c r="A1528" t="s">
        <v>23</v>
      </c>
      <c r="B1528" s="24">
        <v>903150</v>
      </c>
      <c r="C1528" t="s">
        <v>28</v>
      </c>
      <c r="D1528" s="24" t="s">
        <v>43</v>
      </c>
      <c r="E1528" t="s">
        <v>259</v>
      </c>
      <c r="L1528" t="str">
        <f t="shared" si="23"/>
        <v>VerizonDepartment of Community Services</v>
      </c>
    </row>
    <row r="1529" spans="1:12">
      <c r="A1529" t="s">
        <v>23</v>
      </c>
      <c r="B1529" s="24">
        <v>903200</v>
      </c>
      <c r="C1529" t="s">
        <v>28</v>
      </c>
      <c r="D1529" s="24" t="s">
        <v>43</v>
      </c>
      <c r="E1529" t="s">
        <v>259</v>
      </c>
      <c r="L1529" t="str">
        <f t="shared" si="23"/>
        <v>VerizonDepartment of Community Services</v>
      </c>
    </row>
    <row r="1530" spans="1:12">
      <c r="A1530" t="s">
        <v>23</v>
      </c>
      <c r="B1530" s="24">
        <v>903200</v>
      </c>
      <c r="C1530" t="s">
        <v>28</v>
      </c>
      <c r="D1530" s="24" t="s">
        <v>43</v>
      </c>
      <c r="E1530" t="s">
        <v>261</v>
      </c>
      <c r="L1530" t="str">
        <f t="shared" si="23"/>
        <v>VerizonDepartment of Community Services</v>
      </c>
    </row>
    <row r="1531" spans="1:12">
      <c r="A1531" t="s">
        <v>23</v>
      </c>
      <c r="B1531" s="24">
        <v>903200</v>
      </c>
      <c r="C1531" t="s">
        <v>28</v>
      </c>
      <c r="D1531" s="24" t="s">
        <v>43</v>
      </c>
      <c r="E1531" t="s">
        <v>259</v>
      </c>
      <c r="L1531" t="str">
        <f t="shared" si="23"/>
        <v>VerizonDepartment of Community Services</v>
      </c>
    </row>
    <row r="1532" spans="1:12">
      <c r="A1532" t="s">
        <v>23</v>
      </c>
      <c r="B1532" s="24">
        <v>903200</v>
      </c>
      <c r="C1532" t="s">
        <v>28</v>
      </c>
      <c r="D1532" s="24" t="s">
        <v>43</v>
      </c>
      <c r="E1532" t="s">
        <v>259</v>
      </c>
      <c r="L1532" t="str">
        <f t="shared" si="23"/>
        <v>VerizonDepartment of Community Services</v>
      </c>
    </row>
    <row r="1533" spans="1:12">
      <c r="A1533" t="s">
        <v>23</v>
      </c>
      <c r="B1533" s="24">
        <v>903200</v>
      </c>
      <c r="C1533" t="s">
        <v>28</v>
      </c>
      <c r="D1533" s="24" t="s">
        <v>43</v>
      </c>
      <c r="E1533" t="s">
        <v>261</v>
      </c>
      <c r="L1533" t="str">
        <f t="shared" si="23"/>
        <v>VerizonDepartment of Community Services</v>
      </c>
    </row>
    <row r="1534" spans="1:12">
      <c r="A1534" t="s">
        <v>23</v>
      </c>
      <c r="B1534" s="24">
        <v>903200</v>
      </c>
      <c r="C1534" t="s">
        <v>28</v>
      </c>
      <c r="D1534" s="24" t="s">
        <v>43</v>
      </c>
      <c r="E1534" t="s">
        <v>259</v>
      </c>
      <c r="L1534" t="str">
        <f t="shared" si="23"/>
        <v>VerizonDepartment of Community Services</v>
      </c>
    </row>
    <row r="1535" spans="1:12">
      <c r="A1535" t="s">
        <v>23</v>
      </c>
      <c r="B1535" s="24">
        <v>903200</v>
      </c>
      <c r="C1535" t="s">
        <v>28</v>
      </c>
      <c r="D1535" s="24" t="s">
        <v>43</v>
      </c>
      <c r="E1535" t="s">
        <v>259</v>
      </c>
      <c r="L1535" t="str">
        <f t="shared" si="23"/>
        <v>VerizonDepartment of Community Services</v>
      </c>
    </row>
    <row r="1536" spans="1:12">
      <c r="A1536" t="s">
        <v>23</v>
      </c>
      <c r="B1536" s="24">
        <v>903200</v>
      </c>
      <c r="C1536" t="s">
        <v>28</v>
      </c>
      <c r="D1536" s="24" t="s">
        <v>43</v>
      </c>
      <c r="E1536" t="s">
        <v>259</v>
      </c>
      <c r="L1536" t="str">
        <f t="shared" si="23"/>
        <v>VerizonDepartment of Community Services</v>
      </c>
    </row>
    <row r="1537" spans="1:12">
      <c r="A1537" t="s">
        <v>23</v>
      </c>
      <c r="B1537" s="24">
        <v>903200</v>
      </c>
      <c r="C1537" t="s">
        <v>28</v>
      </c>
      <c r="D1537" s="24" t="s">
        <v>43</v>
      </c>
      <c r="E1537" t="s">
        <v>259</v>
      </c>
      <c r="L1537" t="str">
        <f t="shared" si="23"/>
        <v>VerizonDepartment of Community Services</v>
      </c>
    </row>
    <row r="1538" spans="1:12">
      <c r="A1538" t="s">
        <v>23</v>
      </c>
      <c r="B1538" s="24">
        <v>903200</v>
      </c>
      <c r="C1538" t="s">
        <v>28</v>
      </c>
      <c r="D1538" s="24" t="s">
        <v>43</v>
      </c>
      <c r="E1538" t="s">
        <v>259</v>
      </c>
      <c r="L1538" t="str">
        <f t="shared" si="23"/>
        <v>VerizonDepartment of Community Services</v>
      </c>
    </row>
    <row r="1539" spans="1:12">
      <c r="A1539" t="s">
        <v>23</v>
      </c>
      <c r="B1539" s="24">
        <v>903200</v>
      </c>
      <c r="C1539" t="s">
        <v>28</v>
      </c>
      <c r="D1539" s="24" t="s">
        <v>43</v>
      </c>
      <c r="E1539" t="s">
        <v>259</v>
      </c>
      <c r="L1539" t="str">
        <f t="shared" si="23"/>
        <v>VerizonDepartment of Community Services</v>
      </c>
    </row>
    <row r="1540" spans="1:12">
      <c r="A1540" t="s">
        <v>23</v>
      </c>
      <c r="B1540" s="24">
        <v>903200</v>
      </c>
      <c r="C1540" t="s">
        <v>28</v>
      </c>
      <c r="D1540" s="24" t="s">
        <v>43</v>
      </c>
      <c r="E1540" t="s">
        <v>259</v>
      </c>
      <c r="L1540" t="str">
        <f t="shared" si="23"/>
        <v>VerizonDepartment of Community Services</v>
      </c>
    </row>
    <row r="1541" spans="1:12">
      <c r="A1541" t="s">
        <v>23</v>
      </c>
      <c r="B1541" s="24">
        <v>903200</v>
      </c>
      <c r="C1541" t="s">
        <v>28</v>
      </c>
      <c r="D1541" s="24" t="s">
        <v>43</v>
      </c>
      <c r="E1541" t="s">
        <v>259</v>
      </c>
      <c r="L1541" t="str">
        <f t="shared" si="23"/>
        <v>VerizonDepartment of Community Services</v>
      </c>
    </row>
    <row r="1542" spans="1:12">
      <c r="A1542" t="s">
        <v>23</v>
      </c>
      <c r="B1542" s="24">
        <v>903200</v>
      </c>
      <c r="C1542" t="s">
        <v>28</v>
      </c>
      <c r="D1542" s="24" t="s">
        <v>43</v>
      </c>
      <c r="E1542" t="s">
        <v>259</v>
      </c>
      <c r="L1542" t="str">
        <f t="shared" si="23"/>
        <v>VerizonDepartment of Community Services</v>
      </c>
    </row>
    <row r="1543" spans="1:12">
      <c r="A1543" t="s">
        <v>23</v>
      </c>
      <c r="B1543" s="24">
        <v>903200</v>
      </c>
      <c r="C1543" t="s">
        <v>28</v>
      </c>
      <c r="D1543" s="24" t="s">
        <v>43</v>
      </c>
      <c r="E1543" t="s">
        <v>259</v>
      </c>
      <c r="L1543" t="str">
        <f t="shared" si="23"/>
        <v>VerizonDepartment of Community Services</v>
      </c>
    </row>
    <row r="1544" spans="1:12">
      <c r="A1544" t="s">
        <v>23</v>
      </c>
      <c r="B1544" s="24">
        <v>903200</v>
      </c>
      <c r="C1544" t="s">
        <v>28</v>
      </c>
      <c r="D1544" s="24" t="s">
        <v>43</v>
      </c>
      <c r="E1544" t="s">
        <v>263</v>
      </c>
      <c r="L1544" t="str">
        <f t="shared" si="23"/>
        <v>VerizonDepartment of Community Services</v>
      </c>
    </row>
    <row r="1545" spans="1:12">
      <c r="A1545" t="s">
        <v>23</v>
      </c>
      <c r="B1545" s="24">
        <v>903200</v>
      </c>
      <c r="C1545" t="s">
        <v>28</v>
      </c>
      <c r="D1545" s="24" t="s">
        <v>43</v>
      </c>
      <c r="E1545" t="s">
        <v>259</v>
      </c>
      <c r="L1545" t="str">
        <f t="shared" si="23"/>
        <v>VerizonDepartment of Community Services</v>
      </c>
    </row>
    <row r="1546" spans="1:12">
      <c r="A1546" t="s">
        <v>23</v>
      </c>
      <c r="B1546" s="24">
        <v>903200</v>
      </c>
      <c r="C1546" t="s">
        <v>28</v>
      </c>
      <c r="D1546" s="24" t="s">
        <v>43</v>
      </c>
      <c r="E1546" t="s">
        <v>261</v>
      </c>
      <c r="L1546" t="str">
        <f t="shared" si="23"/>
        <v>VerizonDepartment of Community Services</v>
      </c>
    </row>
    <row r="1547" spans="1:12">
      <c r="A1547" t="s">
        <v>23</v>
      </c>
      <c r="B1547" s="24">
        <v>903200</v>
      </c>
      <c r="C1547" t="s">
        <v>28</v>
      </c>
      <c r="D1547" s="24" t="s">
        <v>43</v>
      </c>
      <c r="E1547" t="s">
        <v>259</v>
      </c>
      <c r="L1547" t="str">
        <f t="shared" si="23"/>
        <v>VerizonDepartment of Community Services</v>
      </c>
    </row>
    <row r="1548" spans="1:12">
      <c r="A1548" t="s">
        <v>23</v>
      </c>
      <c r="B1548" s="24">
        <v>903200</v>
      </c>
      <c r="C1548" t="s">
        <v>28</v>
      </c>
      <c r="D1548" s="24" t="s">
        <v>43</v>
      </c>
      <c r="E1548" t="s">
        <v>259</v>
      </c>
      <c r="L1548" t="str">
        <f t="shared" si="23"/>
        <v>VerizonDepartment of Community Services</v>
      </c>
    </row>
    <row r="1549" spans="1:12">
      <c r="A1549" t="s">
        <v>23</v>
      </c>
      <c r="B1549" s="24">
        <v>903200</v>
      </c>
      <c r="C1549" t="s">
        <v>28</v>
      </c>
      <c r="D1549" s="24" t="s">
        <v>43</v>
      </c>
      <c r="E1549" t="s">
        <v>259</v>
      </c>
      <c r="L1549" t="str">
        <f t="shared" si="23"/>
        <v>VerizonDepartment of Community Services</v>
      </c>
    </row>
    <row r="1550" spans="1:12">
      <c r="A1550" t="s">
        <v>23</v>
      </c>
      <c r="B1550" s="24">
        <v>903200</v>
      </c>
      <c r="C1550" t="s">
        <v>28</v>
      </c>
      <c r="D1550" s="24" t="s">
        <v>43</v>
      </c>
      <c r="E1550" t="s">
        <v>261</v>
      </c>
      <c r="L1550" t="str">
        <f t="shared" si="23"/>
        <v>VerizonDepartment of Community Services</v>
      </c>
    </row>
    <row r="1551" spans="1:12">
      <c r="A1551" t="s">
        <v>23</v>
      </c>
      <c r="B1551" s="24">
        <v>903200</v>
      </c>
      <c r="C1551" t="s">
        <v>28</v>
      </c>
      <c r="D1551" s="24" t="s">
        <v>43</v>
      </c>
      <c r="E1551" t="s">
        <v>261</v>
      </c>
      <c r="L1551" t="str">
        <f t="shared" si="23"/>
        <v>VerizonDepartment of Community Services</v>
      </c>
    </row>
    <row r="1552" spans="1:12">
      <c r="A1552" t="s">
        <v>23</v>
      </c>
      <c r="B1552" s="24">
        <v>903200</v>
      </c>
      <c r="C1552" t="s">
        <v>28</v>
      </c>
      <c r="D1552" s="24" t="s">
        <v>43</v>
      </c>
      <c r="E1552" t="s">
        <v>261</v>
      </c>
      <c r="L1552" t="str">
        <f t="shared" si="23"/>
        <v>VerizonDepartment of Community Services</v>
      </c>
    </row>
    <row r="1553" spans="1:12">
      <c r="A1553" t="s">
        <v>23</v>
      </c>
      <c r="B1553" s="24">
        <v>903200</v>
      </c>
      <c r="C1553" t="s">
        <v>28</v>
      </c>
      <c r="D1553" s="24" t="s">
        <v>43</v>
      </c>
      <c r="E1553" t="s">
        <v>261</v>
      </c>
      <c r="L1553" t="str">
        <f t="shared" si="23"/>
        <v>VerizonDepartment of Community Services</v>
      </c>
    </row>
    <row r="1554" spans="1:12">
      <c r="A1554" t="s">
        <v>23</v>
      </c>
      <c r="B1554" s="24">
        <v>903200</v>
      </c>
      <c r="C1554" t="s">
        <v>28</v>
      </c>
      <c r="D1554" s="24" t="s">
        <v>43</v>
      </c>
      <c r="E1554" t="s">
        <v>261</v>
      </c>
      <c r="L1554" t="str">
        <f t="shared" si="23"/>
        <v>VerizonDepartment of Community Services</v>
      </c>
    </row>
    <row r="1555" spans="1:12">
      <c r="A1555" t="s">
        <v>23</v>
      </c>
      <c r="B1555" s="24">
        <v>903200</v>
      </c>
      <c r="C1555" t="s">
        <v>28</v>
      </c>
      <c r="D1555" s="24" t="s">
        <v>43</v>
      </c>
      <c r="E1555" t="s">
        <v>261</v>
      </c>
      <c r="L1555" t="str">
        <f t="shared" si="23"/>
        <v>VerizonDepartment of Community Services</v>
      </c>
    </row>
    <row r="1556" spans="1:12">
      <c r="A1556" t="s">
        <v>23</v>
      </c>
      <c r="B1556" s="24">
        <v>903200</v>
      </c>
      <c r="C1556" t="s">
        <v>28</v>
      </c>
      <c r="D1556" s="24" t="s">
        <v>43</v>
      </c>
      <c r="E1556" t="s">
        <v>261</v>
      </c>
      <c r="L1556" t="str">
        <f t="shared" ref="L1556:L1619" si="24">CONCATENATE(A1556,C1556)</f>
        <v>VerizonDepartment of Community Services</v>
      </c>
    </row>
    <row r="1557" spans="1:12">
      <c r="A1557" t="s">
        <v>23</v>
      </c>
      <c r="B1557" s="24">
        <v>903200</v>
      </c>
      <c r="C1557" t="s">
        <v>28</v>
      </c>
      <c r="D1557" s="24" t="s">
        <v>43</v>
      </c>
      <c r="E1557" t="s">
        <v>261</v>
      </c>
      <c r="L1557" t="str">
        <f t="shared" si="24"/>
        <v>VerizonDepartment of Community Services</v>
      </c>
    </row>
    <row r="1558" spans="1:12">
      <c r="A1558" t="s">
        <v>23</v>
      </c>
      <c r="B1558" s="24">
        <v>903200</v>
      </c>
      <c r="C1558" t="s">
        <v>28</v>
      </c>
      <c r="D1558" s="24" t="s">
        <v>43</v>
      </c>
      <c r="E1558" t="s">
        <v>261</v>
      </c>
      <c r="L1558" t="str">
        <f t="shared" si="24"/>
        <v>VerizonDepartment of Community Services</v>
      </c>
    </row>
    <row r="1559" spans="1:12">
      <c r="A1559" t="s">
        <v>23</v>
      </c>
      <c r="B1559" s="24">
        <v>903200</v>
      </c>
      <c r="C1559" t="s">
        <v>28</v>
      </c>
      <c r="D1559" s="24" t="s">
        <v>43</v>
      </c>
      <c r="E1559" t="s">
        <v>261</v>
      </c>
      <c r="L1559" t="str">
        <f t="shared" si="24"/>
        <v>VerizonDepartment of Community Services</v>
      </c>
    </row>
    <row r="1560" spans="1:12">
      <c r="A1560" t="s">
        <v>23</v>
      </c>
      <c r="B1560" s="24">
        <v>903200</v>
      </c>
      <c r="C1560" t="s">
        <v>28</v>
      </c>
      <c r="D1560" s="24" t="s">
        <v>43</v>
      </c>
      <c r="E1560" t="s">
        <v>261</v>
      </c>
      <c r="L1560" t="str">
        <f t="shared" si="24"/>
        <v>VerizonDepartment of Community Services</v>
      </c>
    </row>
    <row r="1561" spans="1:12">
      <c r="A1561" t="s">
        <v>23</v>
      </c>
      <c r="B1561" s="24">
        <v>903200</v>
      </c>
      <c r="C1561" t="s">
        <v>28</v>
      </c>
      <c r="D1561" s="24" t="s">
        <v>43</v>
      </c>
      <c r="E1561" t="s">
        <v>261</v>
      </c>
      <c r="L1561" t="str">
        <f t="shared" si="24"/>
        <v>VerizonDepartment of Community Services</v>
      </c>
    </row>
    <row r="1562" spans="1:12">
      <c r="A1562" t="s">
        <v>23</v>
      </c>
      <c r="B1562" s="24">
        <v>903300</v>
      </c>
      <c r="C1562" t="s">
        <v>28</v>
      </c>
      <c r="D1562" s="24" t="s">
        <v>43</v>
      </c>
      <c r="E1562" t="s">
        <v>259</v>
      </c>
      <c r="L1562" t="str">
        <f t="shared" si="24"/>
        <v>VerizonDepartment of Community Services</v>
      </c>
    </row>
    <row r="1563" spans="1:12">
      <c r="A1563" t="s">
        <v>23</v>
      </c>
      <c r="B1563" s="24">
        <v>903300</v>
      </c>
      <c r="C1563" t="s">
        <v>28</v>
      </c>
      <c r="D1563" s="24" t="s">
        <v>43</v>
      </c>
      <c r="E1563" t="s">
        <v>261</v>
      </c>
      <c r="L1563" t="str">
        <f t="shared" si="24"/>
        <v>VerizonDepartment of Community Services</v>
      </c>
    </row>
    <row r="1564" spans="1:12">
      <c r="A1564" t="s">
        <v>23</v>
      </c>
      <c r="B1564" s="24">
        <v>903300</v>
      </c>
      <c r="C1564" t="s">
        <v>28</v>
      </c>
      <c r="D1564" s="24" t="s">
        <v>43</v>
      </c>
      <c r="E1564" t="s">
        <v>261</v>
      </c>
      <c r="L1564" t="str">
        <f t="shared" si="24"/>
        <v>VerizonDepartment of Community Services</v>
      </c>
    </row>
    <row r="1565" spans="1:12">
      <c r="A1565" t="s">
        <v>23</v>
      </c>
      <c r="B1565" s="24">
        <v>903300</v>
      </c>
      <c r="C1565" t="s">
        <v>28</v>
      </c>
      <c r="D1565" s="24" t="s">
        <v>43</v>
      </c>
      <c r="E1565" t="s">
        <v>264</v>
      </c>
      <c r="L1565" t="str">
        <f t="shared" si="24"/>
        <v>VerizonDepartment of Community Services</v>
      </c>
    </row>
    <row r="1566" spans="1:12">
      <c r="A1566" t="s">
        <v>23</v>
      </c>
      <c r="B1566" s="24">
        <v>903300</v>
      </c>
      <c r="C1566" t="s">
        <v>28</v>
      </c>
      <c r="D1566" s="24" t="s">
        <v>43</v>
      </c>
      <c r="E1566" t="s">
        <v>261</v>
      </c>
      <c r="L1566" t="str">
        <f t="shared" si="24"/>
        <v>VerizonDepartment of Community Services</v>
      </c>
    </row>
    <row r="1567" spans="1:12">
      <c r="A1567" t="s">
        <v>23</v>
      </c>
      <c r="B1567" s="24">
        <v>903300</v>
      </c>
      <c r="C1567" t="s">
        <v>28</v>
      </c>
      <c r="D1567" s="24" t="s">
        <v>43</v>
      </c>
      <c r="E1567" t="s">
        <v>264</v>
      </c>
      <c r="L1567" t="str">
        <f t="shared" si="24"/>
        <v>VerizonDepartment of Community Services</v>
      </c>
    </row>
    <row r="1568" spans="1:12">
      <c r="A1568" t="s">
        <v>23</v>
      </c>
      <c r="B1568" s="24">
        <v>903300</v>
      </c>
      <c r="C1568" t="s">
        <v>28</v>
      </c>
      <c r="D1568" s="24" t="s">
        <v>43</v>
      </c>
      <c r="E1568" t="s">
        <v>261</v>
      </c>
      <c r="L1568" t="str">
        <f t="shared" si="24"/>
        <v>VerizonDepartment of Community Services</v>
      </c>
    </row>
    <row r="1569" spans="1:12">
      <c r="A1569" t="s">
        <v>23</v>
      </c>
      <c r="B1569" s="24">
        <v>903300</v>
      </c>
      <c r="C1569" t="s">
        <v>28</v>
      </c>
      <c r="D1569" s="24" t="s">
        <v>43</v>
      </c>
      <c r="E1569" t="s">
        <v>261</v>
      </c>
      <c r="L1569" t="str">
        <f t="shared" si="24"/>
        <v>VerizonDepartment of Community Services</v>
      </c>
    </row>
    <row r="1570" spans="1:12">
      <c r="A1570" t="s">
        <v>23</v>
      </c>
      <c r="B1570" s="24">
        <v>903300</v>
      </c>
      <c r="C1570" t="s">
        <v>28</v>
      </c>
      <c r="D1570" s="24" t="s">
        <v>43</v>
      </c>
      <c r="E1570" t="s">
        <v>259</v>
      </c>
      <c r="L1570" t="str">
        <f t="shared" si="24"/>
        <v>VerizonDepartment of Community Services</v>
      </c>
    </row>
    <row r="1571" spans="1:12">
      <c r="A1571" t="s">
        <v>23</v>
      </c>
      <c r="B1571" s="24">
        <v>903300</v>
      </c>
      <c r="C1571" t="s">
        <v>28</v>
      </c>
      <c r="D1571" s="24" t="s">
        <v>43</v>
      </c>
      <c r="E1571" t="s">
        <v>262</v>
      </c>
      <c r="L1571" t="str">
        <f t="shared" si="24"/>
        <v>VerizonDepartment of Community Services</v>
      </c>
    </row>
    <row r="1572" spans="1:12">
      <c r="A1572" t="s">
        <v>23</v>
      </c>
      <c r="B1572" s="24">
        <v>903300</v>
      </c>
      <c r="C1572" t="s">
        <v>28</v>
      </c>
      <c r="D1572" s="24" t="s">
        <v>43</v>
      </c>
      <c r="E1572" t="s">
        <v>259</v>
      </c>
      <c r="L1572" t="str">
        <f t="shared" si="24"/>
        <v>VerizonDepartment of Community Services</v>
      </c>
    </row>
    <row r="1573" spans="1:12">
      <c r="A1573" t="s">
        <v>23</v>
      </c>
      <c r="B1573" s="24">
        <v>903300</v>
      </c>
      <c r="C1573" t="s">
        <v>28</v>
      </c>
      <c r="D1573" s="24" t="s">
        <v>43</v>
      </c>
      <c r="E1573" t="s">
        <v>259</v>
      </c>
      <c r="L1573" t="str">
        <f t="shared" si="24"/>
        <v>VerizonDepartment of Community Services</v>
      </c>
    </row>
    <row r="1574" spans="1:12">
      <c r="A1574" t="s">
        <v>23</v>
      </c>
      <c r="B1574" s="24">
        <v>903300</v>
      </c>
      <c r="C1574" t="s">
        <v>28</v>
      </c>
      <c r="D1574" s="24" t="s">
        <v>43</v>
      </c>
      <c r="E1574" t="s">
        <v>259</v>
      </c>
      <c r="L1574" t="str">
        <f t="shared" si="24"/>
        <v>VerizonDepartment of Community Services</v>
      </c>
    </row>
    <row r="1575" spans="1:12">
      <c r="A1575" t="s">
        <v>23</v>
      </c>
      <c r="B1575" s="24">
        <v>903300</v>
      </c>
      <c r="C1575" t="s">
        <v>28</v>
      </c>
      <c r="D1575" s="24" t="s">
        <v>43</v>
      </c>
      <c r="E1575" t="s">
        <v>259</v>
      </c>
      <c r="L1575" t="str">
        <f t="shared" si="24"/>
        <v>VerizonDepartment of Community Services</v>
      </c>
    </row>
    <row r="1576" spans="1:12">
      <c r="A1576" t="s">
        <v>23</v>
      </c>
      <c r="B1576" s="24">
        <v>903300</v>
      </c>
      <c r="C1576" t="s">
        <v>28</v>
      </c>
      <c r="D1576" s="24" t="s">
        <v>43</v>
      </c>
      <c r="E1576" t="s">
        <v>259</v>
      </c>
      <c r="L1576" t="str">
        <f t="shared" si="24"/>
        <v>VerizonDepartment of Community Services</v>
      </c>
    </row>
    <row r="1577" spans="1:12">
      <c r="A1577" t="s">
        <v>23</v>
      </c>
      <c r="B1577" s="24">
        <v>903300</v>
      </c>
      <c r="C1577" t="s">
        <v>28</v>
      </c>
      <c r="D1577" s="24" t="s">
        <v>43</v>
      </c>
      <c r="E1577" t="s">
        <v>259</v>
      </c>
      <c r="L1577" t="str">
        <f t="shared" si="24"/>
        <v>VerizonDepartment of Community Services</v>
      </c>
    </row>
    <row r="1578" spans="1:12">
      <c r="A1578" t="s">
        <v>23</v>
      </c>
      <c r="B1578" s="24">
        <v>903300</v>
      </c>
      <c r="C1578" t="s">
        <v>28</v>
      </c>
      <c r="D1578" s="24" t="s">
        <v>43</v>
      </c>
      <c r="E1578" t="s">
        <v>259</v>
      </c>
      <c r="L1578" t="str">
        <f t="shared" si="24"/>
        <v>VerizonDepartment of Community Services</v>
      </c>
    </row>
    <row r="1579" spans="1:12">
      <c r="A1579" t="s">
        <v>23</v>
      </c>
      <c r="B1579" s="24">
        <v>903300</v>
      </c>
      <c r="C1579" t="s">
        <v>28</v>
      </c>
      <c r="D1579" s="24" t="s">
        <v>43</v>
      </c>
      <c r="E1579" t="s">
        <v>259</v>
      </c>
      <c r="L1579" t="str">
        <f t="shared" si="24"/>
        <v>VerizonDepartment of Community Services</v>
      </c>
    </row>
    <row r="1580" spans="1:12">
      <c r="A1580" t="s">
        <v>23</v>
      </c>
      <c r="B1580" s="24">
        <v>903300</v>
      </c>
      <c r="C1580" t="s">
        <v>28</v>
      </c>
      <c r="D1580" s="24" t="s">
        <v>43</v>
      </c>
      <c r="E1580" t="s">
        <v>259</v>
      </c>
      <c r="L1580" t="str">
        <f t="shared" si="24"/>
        <v>VerizonDepartment of Community Services</v>
      </c>
    </row>
    <row r="1581" spans="1:12">
      <c r="A1581" t="s">
        <v>23</v>
      </c>
      <c r="B1581" s="24">
        <v>903300</v>
      </c>
      <c r="C1581" t="s">
        <v>28</v>
      </c>
      <c r="D1581" s="24" t="s">
        <v>43</v>
      </c>
      <c r="E1581" t="s">
        <v>259</v>
      </c>
      <c r="L1581" t="str">
        <f t="shared" si="24"/>
        <v>VerizonDepartment of Community Services</v>
      </c>
    </row>
    <row r="1582" spans="1:12">
      <c r="A1582" t="s">
        <v>23</v>
      </c>
      <c r="B1582" s="24">
        <v>903300</v>
      </c>
      <c r="C1582" t="s">
        <v>28</v>
      </c>
      <c r="D1582" s="24" t="s">
        <v>43</v>
      </c>
      <c r="E1582" t="s">
        <v>261</v>
      </c>
      <c r="L1582" t="str">
        <f t="shared" si="24"/>
        <v>VerizonDepartment of Community Services</v>
      </c>
    </row>
    <row r="1583" spans="1:12">
      <c r="A1583" t="s">
        <v>23</v>
      </c>
      <c r="B1583" s="24">
        <v>903300</v>
      </c>
      <c r="C1583" t="s">
        <v>28</v>
      </c>
      <c r="D1583" s="24" t="s">
        <v>43</v>
      </c>
      <c r="E1583" t="s">
        <v>262</v>
      </c>
      <c r="L1583" t="str">
        <f t="shared" si="24"/>
        <v>VerizonDepartment of Community Services</v>
      </c>
    </row>
    <row r="1584" spans="1:12">
      <c r="A1584" t="s">
        <v>23</v>
      </c>
      <c r="B1584" s="24">
        <v>903300</v>
      </c>
      <c r="C1584" t="s">
        <v>28</v>
      </c>
      <c r="D1584" s="24" t="s">
        <v>43</v>
      </c>
      <c r="E1584" t="s">
        <v>259</v>
      </c>
      <c r="L1584" t="str">
        <f t="shared" si="24"/>
        <v>VerizonDepartment of Community Services</v>
      </c>
    </row>
    <row r="1585" spans="1:12">
      <c r="A1585" t="s">
        <v>23</v>
      </c>
      <c r="B1585" s="24">
        <v>903300</v>
      </c>
      <c r="C1585" t="s">
        <v>28</v>
      </c>
      <c r="D1585" s="24" t="s">
        <v>43</v>
      </c>
      <c r="E1585" t="s">
        <v>261</v>
      </c>
      <c r="L1585" t="str">
        <f t="shared" si="24"/>
        <v>VerizonDepartment of Community Services</v>
      </c>
    </row>
    <row r="1586" spans="1:12">
      <c r="A1586" t="s">
        <v>23</v>
      </c>
      <c r="B1586" s="24">
        <v>903300</v>
      </c>
      <c r="C1586" t="s">
        <v>28</v>
      </c>
      <c r="D1586" s="24" t="s">
        <v>43</v>
      </c>
      <c r="E1586" t="s">
        <v>262</v>
      </c>
      <c r="L1586" t="str">
        <f t="shared" si="24"/>
        <v>VerizonDepartment of Community Services</v>
      </c>
    </row>
    <row r="1587" spans="1:12">
      <c r="A1587" t="s">
        <v>23</v>
      </c>
      <c r="B1587" s="24">
        <v>903404</v>
      </c>
      <c r="C1587" t="s">
        <v>28</v>
      </c>
      <c r="D1587" s="24" t="s">
        <v>43</v>
      </c>
      <c r="E1587" t="s">
        <v>263</v>
      </c>
      <c r="L1587" t="str">
        <f t="shared" si="24"/>
        <v>VerizonDepartment of Community Services</v>
      </c>
    </row>
    <row r="1588" spans="1:12">
      <c r="A1588" t="s">
        <v>23</v>
      </c>
      <c r="B1588" s="24">
        <v>903500</v>
      </c>
      <c r="C1588" t="s">
        <v>28</v>
      </c>
      <c r="D1588" s="24" t="s">
        <v>43</v>
      </c>
      <c r="E1588" t="s">
        <v>262</v>
      </c>
      <c r="L1588" t="str">
        <f t="shared" si="24"/>
        <v>VerizonDepartment of Community Services</v>
      </c>
    </row>
    <row r="1589" spans="1:12">
      <c r="A1589" t="s">
        <v>23</v>
      </c>
      <c r="B1589" s="24">
        <v>908000</v>
      </c>
      <c r="C1589" t="s">
        <v>28</v>
      </c>
      <c r="D1589" s="24" t="s">
        <v>43</v>
      </c>
      <c r="E1589" t="s">
        <v>261</v>
      </c>
      <c r="L1589" t="str">
        <f t="shared" si="24"/>
        <v>VerizonDepartment of Community Services</v>
      </c>
    </row>
    <row r="1590" spans="1:12">
      <c r="A1590" t="s">
        <v>23</v>
      </c>
      <c r="B1590" s="24">
        <v>908000</v>
      </c>
      <c r="C1590" t="s">
        <v>28</v>
      </c>
      <c r="D1590" s="24" t="s">
        <v>43</v>
      </c>
      <c r="E1590" t="s">
        <v>261</v>
      </c>
      <c r="L1590" t="str">
        <f t="shared" si="24"/>
        <v>VerizonDepartment of Community Services</v>
      </c>
    </row>
    <row r="1591" spans="1:12">
      <c r="A1591" t="s">
        <v>23</v>
      </c>
      <c r="B1591" s="24">
        <v>908020</v>
      </c>
      <c r="C1591" t="s">
        <v>28</v>
      </c>
      <c r="D1591" s="24" t="s">
        <v>43</v>
      </c>
      <c r="E1591" t="s">
        <v>263</v>
      </c>
      <c r="L1591" t="str">
        <f t="shared" si="24"/>
        <v>VerizonDepartment of Community Services</v>
      </c>
    </row>
    <row r="1592" spans="1:12">
      <c r="A1592" t="s">
        <v>23</v>
      </c>
      <c r="B1592" s="24">
        <v>908040</v>
      </c>
      <c r="C1592" t="s">
        <v>28</v>
      </c>
      <c r="D1592" s="24" t="s">
        <v>43</v>
      </c>
      <c r="E1592" t="s">
        <v>261</v>
      </c>
      <c r="L1592" t="str">
        <f t="shared" si="24"/>
        <v>VerizonDepartment of Community Services</v>
      </c>
    </row>
    <row r="1593" spans="1:12">
      <c r="A1593" t="s">
        <v>23</v>
      </c>
      <c r="B1593" s="24">
        <v>908040</v>
      </c>
      <c r="C1593" t="s">
        <v>28</v>
      </c>
      <c r="D1593" s="24" t="s">
        <v>43</v>
      </c>
      <c r="E1593" t="s">
        <v>263</v>
      </c>
      <c r="L1593" t="str">
        <f t="shared" si="24"/>
        <v>VerizonDepartment of Community Services</v>
      </c>
    </row>
    <row r="1594" spans="1:12">
      <c r="A1594" t="s">
        <v>23</v>
      </c>
      <c r="B1594" s="24">
        <v>908040</v>
      </c>
      <c r="C1594" t="s">
        <v>28</v>
      </c>
      <c r="D1594" s="24" t="s">
        <v>43</v>
      </c>
      <c r="E1594" t="s">
        <v>263</v>
      </c>
      <c r="L1594" t="str">
        <f t="shared" si="24"/>
        <v>VerizonDepartment of Community Services</v>
      </c>
    </row>
    <row r="1595" spans="1:12">
      <c r="A1595" t="s">
        <v>23</v>
      </c>
      <c r="B1595" s="24">
        <v>908070</v>
      </c>
      <c r="C1595" t="s">
        <v>28</v>
      </c>
      <c r="D1595" s="24" t="s">
        <v>43</v>
      </c>
      <c r="E1595" t="s">
        <v>261</v>
      </c>
      <c r="L1595" t="str">
        <f t="shared" si="24"/>
        <v>VerizonDepartment of Community Services</v>
      </c>
    </row>
    <row r="1596" spans="1:12">
      <c r="A1596" t="s">
        <v>23</v>
      </c>
      <c r="B1596" s="24">
        <v>908070</v>
      </c>
      <c r="C1596" t="s">
        <v>28</v>
      </c>
      <c r="D1596" s="24" t="s">
        <v>43</v>
      </c>
      <c r="E1596" t="s">
        <v>261</v>
      </c>
      <c r="L1596" t="str">
        <f t="shared" si="24"/>
        <v>VerizonDepartment of Community Services</v>
      </c>
    </row>
    <row r="1597" spans="1:12">
      <c r="A1597" t="s">
        <v>23</v>
      </c>
      <c r="B1597" s="24">
        <v>908080</v>
      </c>
      <c r="C1597" t="s">
        <v>28</v>
      </c>
      <c r="D1597" s="24" t="s">
        <v>43</v>
      </c>
      <c r="E1597" t="s">
        <v>263</v>
      </c>
      <c r="L1597" t="str">
        <f t="shared" si="24"/>
        <v>VerizonDepartment of Community Services</v>
      </c>
    </row>
    <row r="1598" spans="1:12">
      <c r="A1598" t="s">
        <v>23</v>
      </c>
      <c r="B1598" s="24">
        <v>908080</v>
      </c>
      <c r="C1598" t="s">
        <v>28</v>
      </c>
      <c r="D1598" s="24" t="s">
        <v>43</v>
      </c>
      <c r="E1598" t="s">
        <v>263</v>
      </c>
      <c r="L1598" t="str">
        <f t="shared" si="24"/>
        <v>VerizonDepartment of Community Services</v>
      </c>
    </row>
    <row r="1599" spans="1:12">
      <c r="A1599" t="s">
        <v>23</v>
      </c>
      <c r="B1599" s="24">
        <v>908080</v>
      </c>
      <c r="C1599" t="s">
        <v>28</v>
      </c>
      <c r="D1599" s="24" t="s">
        <v>43</v>
      </c>
      <c r="E1599" t="s">
        <v>263</v>
      </c>
      <c r="L1599" t="str">
        <f t="shared" si="24"/>
        <v>VerizonDepartment of Community Services</v>
      </c>
    </row>
    <row r="1600" spans="1:12">
      <c r="A1600" t="s">
        <v>23</v>
      </c>
      <c r="B1600" s="24">
        <v>908080</v>
      </c>
      <c r="C1600" t="s">
        <v>28</v>
      </c>
      <c r="D1600" s="24" t="s">
        <v>43</v>
      </c>
      <c r="E1600" t="s">
        <v>263</v>
      </c>
      <c r="L1600" t="str">
        <f t="shared" si="24"/>
        <v>VerizonDepartment of Community Services</v>
      </c>
    </row>
    <row r="1601" spans="1:12">
      <c r="A1601" t="s">
        <v>23</v>
      </c>
      <c r="B1601" s="24">
        <v>908080</v>
      </c>
      <c r="C1601" t="s">
        <v>28</v>
      </c>
      <c r="D1601" s="24" t="s">
        <v>43</v>
      </c>
      <c r="E1601" t="s">
        <v>263</v>
      </c>
      <c r="L1601" t="str">
        <f t="shared" si="24"/>
        <v>VerizonDepartment of Community Services</v>
      </c>
    </row>
    <row r="1602" spans="1:12">
      <c r="A1602" t="s">
        <v>23</v>
      </c>
      <c r="B1602" s="24">
        <v>908080</v>
      </c>
      <c r="C1602" t="s">
        <v>28</v>
      </c>
      <c r="D1602" s="24" t="s">
        <v>43</v>
      </c>
      <c r="E1602" t="s">
        <v>263</v>
      </c>
      <c r="L1602" t="str">
        <f t="shared" si="24"/>
        <v>VerizonDepartment of Community Services</v>
      </c>
    </row>
    <row r="1603" spans="1:12">
      <c r="A1603" t="s">
        <v>23</v>
      </c>
      <c r="B1603" s="24">
        <v>908080</v>
      </c>
      <c r="C1603" t="s">
        <v>28</v>
      </c>
      <c r="D1603" s="24" t="s">
        <v>43</v>
      </c>
      <c r="E1603" t="s">
        <v>263</v>
      </c>
      <c r="L1603" t="str">
        <f t="shared" si="24"/>
        <v>VerizonDepartment of Community Services</v>
      </c>
    </row>
    <row r="1604" spans="1:12">
      <c r="A1604" t="s">
        <v>23</v>
      </c>
      <c r="B1604" s="24">
        <v>908080</v>
      </c>
      <c r="C1604" t="s">
        <v>28</v>
      </c>
      <c r="D1604" s="24" t="s">
        <v>43</v>
      </c>
      <c r="E1604" t="s">
        <v>263</v>
      </c>
      <c r="L1604" t="str">
        <f t="shared" si="24"/>
        <v>VerizonDepartment of Community Services</v>
      </c>
    </row>
    <row r="1605" spans="1:12">
      <c r="A1605" t="s">
        <v>23</v>
      </c>
      <c r="B1605" s="24">
        <v>908080</v>
      </c>
      <c r="C1605" t="s">
        <v>28</v>
      </c>
      <c r="D1605" s="24" t="s">
        <v>43</v>
      </c>
      <c r="E1605" t="s">
        <v>263</v>
      </c>
      <c r="L1605" t="str">
        <f t="shared" si="24"/>
        <v>VerizonDepartment of Community Services</v>
      </c>
    </row>
    <row r="1606" spans="1:12">
      <c r="A1606" t="s">
        <v>23</v>
      </c>
      <c r="B1606" s="24">
        <v>908080</v>
      </c>
      <c r="C1606" t="s">
        <v>28</v>
      </c>
      <c r="D1606" s="24" t="s">
        <v>43</v>
      </c>
      <c r="E1606" t="s">
        <v>263</v>
      </c>
      <c r="L1606" t="str">
        <f t="shared" si="24"/>
        <v>VerizonDepartment of Community Services</v>
      </c>
    </row>
    <row r="1607" spans="1:12">
      <c r="A1607" t="s">
        <v>23</v>
      </c>
      <c r="B1607" s="24">
        <v>908080</v>
      </c>
      <c r="C1607" t="s">
        <v>28</v>
      </c>
      <c r="D1607" s="24" t="s">
        <v>43</v>
      </c>
      <c r="E1607" t="s">
        <v>263</v>
      </c>
      <c r="L1607" t="str">
        <f t="shared" si="24"/>
        <v>VerizonDepartment of Community Services</v>
      </c>
    </row>
    <row r="1608" spans="1:12">
      <c r="A1608" t="s">
        <v>23</v>
      </c>
      <c r="B1608" s="24">
        <v>908080</v>
      </c>
      <c r="C1608" t="s">
        <v>28</v>
      </c>
      <c r="D1608" s="24" t="s">
        <v>43</v>
      </c>
      <c r="E1608" t="s">
        <v>263</v>
      </c>
      <c r="L1608" t="str">
        <f t="shared" si="24"/>
        <v>VerizonDepartment of Community Services</v>
      </c>
    </row>
    <row r="1609" spans="1:12">
      <c r="A1609" t="s">
        <v>23</v>
      </c>
      <c r="B1609" s="24">
        <v>908080</v>
      </c>
      <c r="C1609" t="s">
        <v>28</v>
      </c>
      <c r="D1609" s="24" t="s">
        <v>43</v>
      </c>
      <c r="E1609" t="s">
        <v>263</v>
      </c>
      <c r="L1609" t="str">
        <f t="shared" si="24"/>
        <v>VerizonDepartment of Community Services</v>
      </c>
    </row>
    <row r="1610" spans="1:12">
      <c r="A1610" t="s">
        <v>23</v>
      </c>
      <c r="B1610" s="24">
        <v>908080</v>
      </c>
      <c r="C1610" t="s">
        <v>28</v>
      </c>
      <c r="D1610" s="24" t="s">
        <v>43</v>
      </c>
      <c r="E1610" t="s">
        <v>263</v>
      </c>
      <c r="L1610" t="str">
        <f t="shared" si="24"/>
        <v>VerizonDepartment of Community Services</v>
      </c>
    </row>
    <row r="1611" spans="1:12">
      <c r="A1611" t="s">
        <v>23</v>
      </c>
      <c r="B1611" s="24">
        <v>908080</v>
      </c>
      <c r="C1611" t="s">
        <v>28</v>
      </c>
      <c r="D1611" s="24" t="s">
        <v>43</v>
      </c>
      <c r="E1611" t="s">
        <v>263</v>
      </c>
      <c r="L1611" t="str">
        <f t="shared" si="24"/>
        <v>VerizonDepartment of Community Services</v>
      </c>
    </row>
    <row r="1612" spans="1:12">
      <c r="A1612" t="s">
        <v>23</v>
      </c>
      <c r="B1612" s="24">
        <v>908080</v>
      </c>
      <c r="C1612" t="s">
        <v>28</v>
      </c>
      <c r="D1612" s="24" t="s">
        <v>43</v>
      </c>
      <c r="E1612" t="s">
        <v>263</v>
      </c>
      <c r="L1612" t="str">
        <f t="shared" si="24"/>
        <v>VerizonDepartment of Community Services</v>
      </c>
    </row>
    <row r="1613" spans="1:12">
      <c r="A1613" t="s">
        <v>23</v>
      </c>
      <c r="B1613" s="24">
        <v>908080</v>
      </c>
      <c r="C1613" t="s">
        <v>28</v>
      </c>
      <c r="D1613" s="24" t="s">
        <v>43</v>
      </c>
      <c r="E1613" t="s">
        <v>261</v>
      </c>
      <c r="L1613" t="str">
        <f t="shared" si="24"/>
        <v>VerizonDepartment of Community Services</v>
      </c>
    </row>
    <row r="1614" spans="1:12">
      <c r="A1614" t="s">
        <v>23</v>
      </c>
      <c r="B1614" s="24">
        <v>908080</v>
      </c>
      <c r="C1614" t="s">
        <v>28</v>
      </c>
      <c r="D1614" s="24" t="s">
        <v>43</v>
      </c>
      <c r="E1614" t="s">
        <v>261</v>
      </c>
      <c r="L1614" t="str">
        <f t="shared" si="24"/>
        <v>VerizonDepartment of Community Services</v>
      </c>
    </row>
    <row r="1615" spans="1:12">
      <c r="A1615" t="s">
        <v>23</v>
      </c>
      <c r="B1615" s="24">
        <v>908080</v>
      </c>
      <c r="C1615" t="s">
        <v>28</v>
      </c>
      <c r="D1615" s="24" t="s">
        <v>43</v>
      </c>
      <c r="E1615" t="s">
        <v>263</v>
      </c>
      <c r="L1615" t="str">
        <f t="shared" si="24"/>
        <v>VerizonDepartment of Community Services</v>
      </c>
    </row>
    <row r="1616" spans="1:12">
      <c r="A1616" t="s">
        <v>23</v>
      </c>
      <c r="B1616" s="24">
        <v>908080</v>
      </c>
      <c r="C1616" t="s">
        <v>28</v>
      </c>
      <c r="D1616" s="24" t="s">
        <v>43</v>
      </c>
      <c r="E1616" t="s">
        <v>263</v>
      </c>
      <c r="L1616" t="str">
        <f t="shared" si="24"/>
        <v>VerizonDepartment of Community Services</v>
      </c>
    </row>
    <row r="1617" spans="1:12">
      <c r="A1617" t="s">
        <v>23</v>
      </c>
      <c r="B1617" s="24">
        <v>908080</v>
      </c>
      <c r="C1617" t="s">
        <v>28</v>
      </c>
      <c r="D1617" s="24" t="s">
        <v>43</v>
      </c>
      <c r="E1617" t="s">
        <v>263</v>
      </c>
      <c r="L1617" t="str">
        <f t="shared" si="24"/>
        <v>VerizonDepartment of Community Services</v>
      </c>
    </row>
    <row r="1618" spans="1:12">
      <c r="A1618" t="s">
        <v>23</v>
      </c>
      <c r="B1618" s="24">
        <v>908080</v>
      </c>
      <c r="C1618" t="s">
        <v>28</v>
      </c>
      <c r="D1618" s="24" t="s">
        <v>43</v>
      </c>
      <c r="E1618" t="s">
        <v>263</v>
      </c>
      <c r="L1618" t="str">
        <f t="shared" si="24"/>
        <v>VerizonDepartment of Community Services</v>
      </c>
    </row>
    <row r="1619" spans="1:12">
      <c r="A1619" t="s">
        <v>23</v>
      </c>
      <c r="B1619" s="24" t="s">
        <v>158</v>
      </c>
      <c r="C1619" t="s">
        <v>28</v>
      </c>
      <c r="D1619" s="24" t="s">
        <v>43</v>
      </c>
      <c r="E1619" t="s">
        <v>259</v>
      </c>
      <c r="L1619" t="str">
        <f t="shared" si="24"/>
        <v>VerizonDepartment of Community Services</v>
      </c>
    </row>
    <row r="1620" spans="1:12">
      <c r="A1620" t="s">
        <v>23</v>
      </c>
      <c r="B1620" s="24" t="s">
        <v>158</v>
      </c>
      <c r="C1620" t="s">
        <v>28</v>
      </c>
      <c r="D1620" s="24" t="s">
        <v>43</v>
      </c>
      <c r="E1620" t="s">
        <v>263</v>
      </c>
      <c r="L1620" t="str">
        <f t="shared" ref="L1620:L1683" si="25">CONCATENATE(A1620,C1620)</f>
        <v>VerizonDepartment of Community Services</v>
      </c>
    </row>
    <row r="1621" spans="1:12">
      <c r="A1621" t="s">
        <v>23</v>
      </c>
      <c r="B1621" s="24" t="s">
        <v>158</v>
      </c>
      <c r="C1621" t="s">
        <v>28</v>
      </c>
      <c r="D1621" s="24" t="s">
        <v>43</v>
      </c>
      <c r="E1621" t="s">
        <v>263</v>
      </c>
      <c r="L1621" t="str">
        <f t="shared" si="25"/>
        <v>VerizonDepartment of Community Services</v>
      </c>
    </row>
    <row r="1622" spans="1:12">
      <c r="A1622" t="s">
        <v>23</v>
      </c>
      <c r="B1622" s="24" t="s">
        <v>158</v>
      </c>
      <c r="C1622" t="s">
        <v>28</v>
      </c>
      <c r="D1622" s="24" t="s">
        <v>43</v>
      </c>
      <c r="E1622" t="s">
        <v>263</v>
      </c>
      <c r="L1622" t="str">
        <f t="shared" si="25"/>
        <v>VerizonDepartment of Community Services</v>
      </c>
    </row>
    <row r="1623" spans="1:12">
      <c r="A1623" t="s">
        <v>23</v>
      </c>
      <c r="B1623" s="24" t="s">
        <v>158</v>
      </c>
      <c r="C1623" t="s">
        <v>28</v>
      </c>
      <c r="D1623" s="24" t="s">
        <v>43</v>
      </c>
      <c r="E1623" t="s">
        <v>263</v>
      </c>
      <c r="L1623" t="str">
        <f t="shared" si="25"/>
        <v>VerizonDepartment of Community Services</v>
      </c>
    </row>
    <row r="1624" spans="1:12">
      <c r="A1624" t="s">
        <v>23</v>
      </c>
      <c r="B1624" s="24" t="s">
        <v>158</v>
      </c>
      <c r="C1624" t="s">
        <v>28</v>
      </c>
      <c r="D1624" s="24" t="s">
        <v>43</v>
      </c>
      <c r="E1624" t="s">
        <v>263</v>
      </c>
      <c r="L1624" t="str">
        <f t="shared" si="25"/>
        <v>VerizonDepartment of Community Services</v>
      </c>
    </row>
    <row r="1625" spans="1:12">
      <c r="A1625" t="s">
        <v>23</v>
      </c>
      <c r="B1625" s="24" t="s">
        <v>158</v>
      </c>
      <c r="C1625" t="s">
        <v>28</v>
      </c>
      <c r="D1625" s="24" t="s">
        <v>43</v>
      </c>
      <c r="E1625" t="s">
        <v>263</v>
      </c>
      <c r="L1625" t="str">
        <f t="shared" si="25"/>
        <v>VerizonDepartment of Community Services</v>
      </c>
    </row>
    <row r="1626" spans="1:12">
      <c r="A1626" t="s">
        <v>23</v>
      </c>
      <c r="B1626" s="24" t="s">
        <v>159</v>
      </c>
      <c r="C1626" t="s">
        <v>28</v>
      </c>
      <c r="D1626" s="24" t="s">
        <v>43</v>
      </c>
      <c r="E1626" t="s">
        <v>263</v>
      </c>
      <c r="L1626" t="str">
        <f t="shared" si="25"/>
        <v>VerizonDepartment of Community Services</v>
      </c>
    </row>
    <row r="1627" spans="1:12">
      <c r="A1627" t="s">
        <v>23</v>
      </c>
      <c r="B1627" s="24" t="s">
        <v>160</v>
      </c>
      <c r="C1627" t="s">
        <v>28</v>
      </c>
      <c r="D1627" s="24" t="s">
        <v>43</v>
      </c>
      <c r="E1627" t="s">
        <v>263</v>
      </c>
      <c r="L1627" t="str">
        <f t="shared" si="25"/>
        <v>VerizonDepartment of Community Services</v>
      </c>
    </row>
    <row r="1628" spans="1:12">
      <c r="A1628" t="s">
        <v>23</v>
      </c>
      <c r="B1628" s="24" t="s">
        <v>161</v>
      </c>
      <c r="C1628" t="s">
        <v>28</v>
      </c>
      <c r="D1628" s="24" t="s">
        <v>43</v>
      </c>
      <c r="E1628" t="s">
        <v>263</v>
      </c>
      <c r="L1628" t="str">
        <f t="shared" si="25"/>
        <v>VerizonDepartment of Community Services</v>
      </c>
    </row>
    <row r="1629" spans="1:12">
      <c r="A1629" t="s">
        <v>23</v>
      </c>
      <c r="B1629" s="24" t="s">
        <v>162</v>
      </c>
      <c r="C1629" t="s">
        <v>28</v>
      </c>
      <c r="D1629" s="24" t="s">
        <v>43</v>
      </c>
      <c r="E1629" t="s">
        <v>259</v>
      </c>
      <c r="L1629" t="str">
        <f t="shared" si="25"/>
        <v>VerizonDepartment of Community Services</v>
      </c>
    </row>
    <row r="1630" spans="1:12">
      <c r="A1630" t="s">
        <v>23</v>
      </c>
      <c r="B1630" s="24" t="s">
        <v>163</v>
      </c>
      <c r="C1630" t="s">
        <v>28</v>
      </c>
      <c r="D1630" s="24" t="s">
        <v>43</v>
      </c>
      <c r="E1630" t="s">
        <v>263</v>
      </c>
      <c r="L1630" t="str">
        <f t="shared" si="25"/>
        <v>VerizonDepartment of Community Services</v>
      </c>
    </row>
    <row r="1631" spans="1:12">
      <c r="A1631" t="s">
        <v>23</v>
      </c>
      <c r="B1631" s="24" t="s">
        <v>163</v>
      </c>
      <c r="C1631" t="s">
        <v>28</v>
      </c>
      <c r="D1631" s="24" t="s">
        <v>43</v>
      </c>
      <c r="E1631" t="s">
        <v>263</v>
      </c>
      <c r="L1631" t="str">
        <f t="shared" si="25"/>
        <v>VerizonDepartment of Community Services</v>
      </c>
    </row>
    <row r="1632" spans="1:12">
      <c r="A1632" t="s">
        <v>23</v>
      </c>
      <c r="B1632" s="24" t="s">
        <v>163</v>
      </c>
      <c r="C1632" t="s">
        <v>28</v>
      </c>
      <c r="D1632" s="24" t="s">
        <v>43</v>
      </c>
      <c r="E1632" t="s">
        <v>263</v>
      </c>
      <c r="L1632" t="str">
        <f t="shared" si="25"/>
        <v>VerizonDepartment of Community Services</v>
      </c>
    </row>
    <row r="1633" spans="1:12">
      <c r="A1633" t="s">
        <v>23</v>
      </c>
      <c r="B1633" s="24" t="s">
        <v>163</v>
      </c>
      <c r="C1633" t="s">
        <v>28</v>
      </c>
      <c r="D1633" s="24" t="s">
        <v>43</v>
      </c>
      <c r="E1633" t="s">
        <v>263</v>
      </c>
      <c r="L1633" t="str">
        <f t="shared" si="25"/>
        <v>VerizonDepartment of Community Services</v>
      </c>
    </row>
    <row r="1634" spans="1:12">
      <c r="A1634" t="s">
        <v>23</v>
      </c>
      <c r="B1634" s="24" t="s">
        <v>163</v>
      </c>
      <c r="C1634" t="s">
        <v>28</v>
      </c>
      <c r="D1634" s="24" t="s">
        <v>43</v>
      </c>
      <c r="E1634" t="s">
        <v>263</v>
      </c>
      <c r="L1634" t="str">
        <f t="shared" si="25"/>
        <v>VerizonDepartment of Community Services</v>
      </c>
    </row>
    <row r="1635" spans="1:12">
      <c r="A1635" t="s">
        <v>23</v>
      </c>
      <c r="B1635" s="24" t="s">
        <v>163</v>
      </c>
      <c r="C1635" t="s">
        <v>28</v>
      </c>
      <c r="D1635" s="24" t="s">
        <v>43</v>
      </c>
      <c r="E1635" t="s">
        <v>263</v>
      </c>
      <c r="L1635" t="str">
        <f t="shared" si="25"/>
        <v>VerizonDepartment of Community Services</v>
      </c>
    </row>
    <row r="1636" spans="1:12">
      <c r="A1636" t="s">
        <v>23</v>
      </c>
      <c r="B1636" s="24" t="s">
        <v>163</v>
      </c>
      <c r="C1636" t="s">
        <v>28</v>
      </c>
      <c r="D1636" s="24" t="s">
        <v>43</v>
      </c>
      <c r="E1636" t="s">
        <v>263</v>
      </c>
      <c r="L1636" t="str">
        <f t="shared" si="25"/>
        <v>VerizonDepartment of Community Services</v>
      </c>
    </row>
    <row r="1637" spans="1:12">
      <c r="A1637" t="s">
        <v>23</v>
      </c>
      <c r="B1637" s="24" t="s">
        <v>164</v>
      </c>
      <c r="C1637" t="s">
        <v>28</v>
      </c>
      <c r="D1637" s="24" t="s">
        <v>43</v>
      </c>
      <c r="E1637" t="s">
        <v>263</v>
      </c>
      <c r="L1637" t="str">
        <f t="shared" si="25"/>
        <v>VerizonDepartment of Community Services</v>
      </c>
    </row>
    <row r="1638" spans="1:12">
      <c r="A1638" t="s">
        <v>23</v>
      </c>
      <c r="B1638" s="24" t="s">
        <v>164</v>
      </c>
      <c r="C1638" t="s">
        <v>28</v>
      </c>
      <c r="D1638" s="24" t="s">
        <v>43</v>
      </c>
      <c r="E1638" t="s">
        <v>259</v>
      </c>
      <c r="L1638" t="str">
        <f t="shared" si="25"/>
        <v>VerizonDepartment of Community Services</v>
      </c>
    </row>
    <row r="1639" spans="1:12">
      <c r="A1639" t="s">
        <v>23</v>
      </c>
      <c r="B1639" s="24" t="s">
        <v>165</v>
      </c>
      <c r="C1639" t="s">
        <v>28</v>
      </c>
      <c r="D1639" s="24" t="s">
        <v>43</v>
      </c>
      <c r="E1639" t="s">
        <v>263</v>
      </c>
      <c r="L1639" t="str">
        <f t="shared" si="25"/>
        <v>VerizonDepartment of Community Services</v>
      </c>
    </row>
    <row r="1640" spans="1:12">
      <c r="A1640" t="s">
        <v>23</v>
      </c>
      <c r="B1640" s="24" t="s">
        <v>166</v>
      </c>
      <c r="C1640" t="s">
        <v>28</v>
      </c>
      <c r="D1640" s="24" t="s">
        <v>43</v>
      </c>
      <c r="E1640" t="s">
        <v>263</v>
      </c>
      <c r="L1640" t="str">
        <f t="shared" si="25"/>
        <v>VerizonDepartment of Community Services</v>
      </c>
    </row>
    <row r="1641" spans="1:12">
      <c r="A1641" t="s">
        <v>23</v>
      </c>
      <c r="B1641" s="24" t="s">
        <v>166</v>
      </c>
      <c r="C1641" t="s">
        <v>28</v>
      </c>
      <c r="D1641" s="24" t="s">
        <v>43</v>
      </c>
      <c r="E1641" t="s">
        <v>263</v>
      </c>
      <c r="L1641" t="str">
        <f t="shared" si="25"/>
        <v>VerizonDepartment of Community Services</v>
      </c>
    </row>
    <row r="1642" spans="1:12">
      <c r="A1642" t="s">
        <v>23</v>
      </c>
      <c r="B1642" s="24" t="s">
        <v>166</v>
      </c>
      <c r="C1642" t="s">
        <v>28</v>
      </c>
      <c r="D1642" s="24" t="s">
        <v>43</v>
      </c>
      <c r="E1642" t="s">
        <v>259</v>
      </c>
      <c r="L1642" t="str">
        <f t="shared" si="25"/>
        <v>VerizonDepartment of Community Services</v>
      </c>
    </row>
    <row r="1643" spans="1:12">
      <c r="A1643" t="s">
        <v>23</v>
      </c>
      <c r="B1643" s="24" t="s">
        <v>168</v>
      </c>
      <c r="C1643" t="s">
        <v>28</v>
      </c>
      <c r="D1643" s="24" t="s">
        <v>43</v>
      </c>
      <c r="E1643" t="s">
        <v>259</v>
      </c>
      <c r="L1643" t="str">
        <f t="shared" si="25"/>
        <v>VerizonDepartment of Community Services</v>
      </c>
    </row>
    <row r="1644" spans="1:12">
      <c r="A1644" t="s">
        <v>23</v>
      </c>
      <c r="B1644" s="24" t="s">
        <v>169</v>
      </c>
      <c r="C1644" t="s">
        <v>28</v>
      </c>
      <c r="D1644" s="24" t="s">
        <v>43</v>
      </c>
      <c r="E1644" t="s">
        <v>260</v>
      </c>
      <c r="L1644" t="str">
        <f t="shared" si="25"/>
        <v>VerizonDepartment of Community Services</v>
      </c>
    </row>
    <row r="1645" spans="1:12">
      <c r="A1645" t="s">
        <v>23</v>
      </c>
      <c r="B1645" s="24" t="s">
        <v>170</v>
      </c>
      <c r="C1645" t="s">
        <v>28</v>
      </c>
      <c r="D1645" s="24" t="s">
        <v>43</v>
      </c>
      <c r="E1645" t="s">
        <v>261</v>
      </c>
      <c r="L1645" t="str">
        <f t="shared" si="25"/>
        <v>VerizonDepartment of Community Services</v>
      </c>
    </row>
    <row r="1646" spans="1:12">
      <c r="A1646" t="s">
        <v>23</v>
      </c>
      <c r="B1646" s="24" t="s">
        <v>170</v>
      </c>
      <c r="C1646" t="s">
        <v>28</v>
      </c>
      <c r="D1646" s="24" t="s">
        <v>43</v>
      </c>
      <c r="E1646" t="s">
        <v>263</v>
      </c>
      <c r="L1646" t="str">
        <f t="shared" si="25"/>
        <v>VerizonDepartment of Community Services</v>
      </c>
    </row>
    <row r="1647" spans="1:12">
      <c r="A1647" t="s">
        <v>23</v>
      </c>
      <c r="B1647" s="24" t="s">
        <v>170</v>
      </c>
      <c r="C1647" t="s">
        <v>28</v>
      </c>
      <c r="D1647" s="24" t="s">
        <v>43</v>
      </c>
      <c r="E1647" t="s">
        <v>263</v>
      </c>
      <c r="L1647" t="str">
        <f t="shared" si="25"/>
        <v>VerizonDepartment of Community Services</v>
      </c>
    </row>
    <row r="1648" spans="1:12">
      <c r="A1648" t="s">
        <v>23</v>
      </c>
      <c r="B1648" s="24" t="s">
        <v>170</v>
      </c>
      <c r="C1648" t="s">
        <v>28</v>
      </c>
      <c r="D1648" s="24" t="s">
        <v>43</v>
      </c>
      <c r="E1648" t="s">
        <v>263</v>
      </c>
      <c r="L1648" t="str">
        <f t="shared" si="25"/>
        <v>VerizonDepartment of Community Services</v>
      </c>
    </row>
    <row r="1649" spans="1:12">
      <c r="A1649" t="s">
        <v>23</v>
      </c>
      <c r="B1649" s="24" t="s">
        <v>170</v>
      </c>
      <c r="C1649" t="s">
        <v>28</v>
      </c>
      <c r="D1649" s="24" t="s">
        <v>43</v>
      </c>
      <c r="E1649" t="s">
        <v>263</v>
      </c>
      <c r="L1649" t="str">
        <f t="shared" si="25"/>
        <v>VerizonDepartment of Community Services</v>
      </c>
    </row>
    <row r="1650" spans="1:12">
      <c r="A1650" t="s">
        <v>23</v>
      </c>
      <c r="B1650" s="24" t="s">
        <v>170</v>
      </c>
      <c r="C1650" t="s">
        <v>28</v>
      </c>
      <c r="D1650" s="24" t="s">
        <v>43</v>
      </c>
      <c r="E1650" t="s">
        <v>263</v>
      </c>
      <c r="L1650" t="str">
        <f t="shared" si="25"/>
        <v>VerizonDepartment of Community Services</v>
      </c>
    </row>
    <row r="1651" spans="1:12">
      <c r="A1651" t="s">
        <v>23</v>
      </c>
      <c r="B1651" s="24" t="s">
        <v>170</v>
      </c>
      <c r="C1651" t="s">
        <v>28</v>
      </c>
      <c r="D1651" s="24" t="s">
        <v>43</v>
      </c>
      <c r="E1651" t="s">
        <v>263</v>
      </c>
      <c r="L1651" t="str">
        <f t="shared" si="25"/>
        <v>VerizonDepartment of Community Services</v>
      </c>
    </row>
    <row r="1652" spans="1:12">
      <c r="A1652" t="s">
        <v>23</v>
      </c>
      <c r="B1652" s="24" t="s">
        <v>170</v>
      </c>
      <c r="C1652" t="s">
        <v>28</v>
      </c>
      <c r="D1652" s="24" t="s">
        <v>43</v>
      </c>
      <c r="E1652" t="s">
        <v>263</v>
      </c>
      <c r="L1652" t="str">
        <f t="shared" si="25"/>
        <v>VerizonDepartment of Community Services</v>
      </c>
    </row>
    <row r="1653" spans="1:12">
      <c r="A1653" t="s">
        <v>23</v>
      </c>
      <c r="B1653" s="24" t="s">
        <v>170</v>
      </c>
      <c r="C1653" t="s">
        <v>28</v>
      </c>
      <c r="D1653" s="24" t="s">
        <v>43</v>
      </c>
      <c r="E1653" t="s">
        <v>261</v>
      </c>
      <c r="L1653" t="str">
        <f t="shared" si="25"/>
        <v>VerizonDepartment of Community Services</v>
      </c>
    </row>
    <row r="1654" spans="1:12">
      <c r="A1654" t="s">
        <v>23</v>
      </c>
      <c r="B1654" s="24" t="s">
        <v>170</v>
      </c>
      <c r="C1654" t="s">
        <v>28</v>
      </c>
      <c r="D1654" s="24" t="s">
        <v>43</v>
      </c>
      <c r="E1654" t="s">
        <v>263</v>
      </c>
      <c r="L1654" t="str">
        <f t="shared" si="25"/>
        <v>VerizonDepartment of Community Services</v>
      </c>
    </row>
    <row r="1655" spans="1:12">
      <c r="A1655" t="s">
        <v>23</v>
      </c>
      <c r="B1655" s="24" t="s">
        <v>170</v>
      </c>
      <c r="C1655" t="s">
        <v>28</v>
      </c>
      <c r="D1655" s="24" t="s">
        <v>43</v>
      </c>
      <c r="E1655" t="s">
        <v>263</v>
      </c>
      <c r="L1655" t="str">
        <f t="shared" si="25"/>
        <v>VerizonDepartment of Community Services</v>
      </c>
    </row>
    <row r="1656" spans="1:12">
      <c r="A1656" t="s">
        <v>23</v>
      </c>
      <c r="B1656" s="24" t="s">
        <v>170</v>
      </c>
      <c r="C1656" t="s">
        <v>28</v>
      </c>
      <c r="D1656" s="24" t="s">
        <v>43</v>
      </c>
      <c r="E1656" t="s">
        <v>263</v>
      </c>
      <c r="L1656" t="str">
        <f t="shared" si="25"/>
        <v>VerizonDepartment of Community Services</v>
      </c>
    </row>
    <row r="1657" spans="1:12">
      <c r="A1657" t="s">
        <v>23</v>
      </c>
      <c r="B1657" s="24" t="s">
        <v>171</v>
      </c>
      <c r="C1657" t="s">
        <v>28</v>
      </c>
      <c r="D1657" s="24" t="s">
        <v>43</v>
      </c>
      <c r="E1657" t="s">
        <v>260</v>
      </c>
      <c r="L1657" t="str">
        <f t="shared" si="25"/>
        <v>VerizonDepartment of Community Services</v>
      </c>
    </row>
    <row r="1658" spans="1:12">
      <c r="A1658" t="s">
        <v>23</v>
      </c>
      <c r="B1658" s="24" t="s">
        <v>171</v>
      </c>
      <c r="C1658" t="s">
        <v>28</v>
      </c>
      <c r="D1658" s="24" t="s">
        <v>43</v>
      </c>
      <c r="E1658" t="s">
        <v>260</v>
      </c>
      <c r="L1658" t="str">
        <f t="shared" si="25"/>
        <v>VerizonDepartment of Community Services</v>
      </c>
    </row>
    <row r="1659" spans="1:12">
      <c r="A1659" t="s">
        <v>23</v>
      </c>
      <c r="B1659" s="24" t="s">
        <v>172</v>
      </c>
      <c r="C1659" t="s">
        <v>28</v>
      </c>
      <c r="D1659" s="24" t="s">
        <v>43</v>
      </c>
      <c r="E1659" t="s">
        <v>260</v>
      </c>
      <c r="L1659" t="str">
        <f t="shared" si="25"/>
        <v>VerizonDepartment of Community Services</v>
      </c>
    </row>
    <row r="1660" spans="1:12">
      <c r="A1660" t="s">
        <v>23</v>
      </c>
      <c r="B1660" s="24" t="s">
        <v>173</v>
      </c>
      <c r="C1660" t="s">
        <v>28</v>
      </c>
      <c r="D1660" s="24" t="s">
        <v>43</v>
      </c>
      <c r="E1660" t="s">
        <v>260</v>
      </c>
      <c r="L1660" t="str">
        <f t="shared" si="25"/>
        <v>VerizonDepartment of Community Services</v>
      </c>
    </row>
    <row r="1661" spans="1:12">
      <c r="A1661" t="s">
        <v>23</v>
      </c>
      <c r="B1661" s="24" t="s">
        <v>174</v>
      </c>
      <c r="C1661" t="s">
        <v>28</v>
      </c>
      <c r="D1661" s="24" t="s">
        <v>43</v>
      </c>
      <c r="E1661" t="s">
        <v>259</v>
      </c>
      <c r="L1661" t="str">
        <f t="shared" si="25"/>
        <v>VerizonDepartment of Community Services</v>
      </c>
    </row>
    <row r="1662" spans="1:12">
      <c r="A1662" t="s">
        <v>23</v>
      </c>
      <c r="B1662" s="24" t="s">
        <v>174</v>
      </c>
      <c r="C1662" t="s">
        <v>28</v>
      </c>
      <c r="D1662" s="24" t="s">
        <v>43</v>
      </c>
      <c r="E1662" t="s">
        <v>259</v>
      </c>
      <c r="L1662" t="str">
        <f t="shared" si="25"/>
        <v>VerizonDepartment of Community Services</v>
      </c>
    </row>
    <row r="1663" spans="1:12">
      <c r="A1663" t="s">
        <v>23</v>
      </c>
      <c r="B1663" s="24" t="s">
        <v>174</v>
      </c>
      <c r="C1663" t="s">
        <v>28</v>
      </c>
      <c r="D1663" s="24" t="s">
        <v>43</v>
      </c>
      <c r="E1663" t="s">
        <v>259</v>
      </c>
      <c r="L1663" t="str">
        <f t="shared" si="25"/>
        <v>VerizonDepartment of Community Services</v>
      </c>
    </row>
    <row r="1664" spans="1:12">
      <c r="A1664" t="s">
        <v>23</v>
      </c>
      <c r="B1664" s="24" t="s">
        <v>174</v>
      </c>
      <c r="C1664" t="s">
        <v>28</v>
      </c>
      <c r="D1664" s="24" t="s">
        <v>43</v>
      </c>
      <c r="E1664" t="s">
        <v>259</v>
      </c>
      <c r="L1664" t="str">
        <f t="shared" si="25"/>
        <v>VerizonDepartment of Community Services</v>
      </c>
    </row>
    <row r="1665" spans="1:12">
      <c r="A1665" t="s">
        <v>23</v>
      </c>
      <c r="B1665" s="24" t="s">
        <v>174</v>
      </c>
      <c r="C1665" t="s">
        <v>28</v>
      </c>
      <c r="D1665" s="24" t="s">
        <v>43</v>
      </c>
      <c r="E1665" t="s">
        <v>261</v>
      </c>
      <c r="L1665" t="str">
        <f t="shared" si="25"/>
        <v>VerizonDepartment of Community Services</v>
      </c>
    </row>
    <row r="1666" spans="1:12">
      <c r="A1666" t="s">
        <v>23</v>
      </c>
      <c r="B1666" s="24" t="s">
        <v>174</v>
      </c>
      <c r="C1666" t="s">
        <v>28</v>
      </c>
      <c r="D1666" s="24" t="s">
        <v>43</v>
      </c>
      <c r="E1666" t="s">
        <v>259</v>
      </c>
      <c r="L1666" t="str">
        <f t="shared" si="25"/>
        <v>VerizonDepartment of Community Services</v>
      </c>
    </row>
    <row r="1667" spans="1:12">
      <c r="A1667" t="s">
        <v>23</v>
      </c>
      <c r="B1667" s="24" t="s">
        <v>175</v>
      </c>
      <c r="C1667" t="s">
        <v>28</v>
      </c>
      <c r="D1667" s="24" t="s">
        <v>43</v>
      </c>
      <c r="E1667" t="s">
        <v>259</v>
      </c>
      <c r="L1667" t="str">
        <f t="shared" si="25"/>
        <v>VerizonDepartment of Community Services</v>
      </c>
    </row>
    <row r="1668" spans="1:12">
      <c r="A1668" t="s">
        <v>23</v>
      </c>
      <c r="B1668" s="24" t="s">
        <v>175</v>
      </c>
      <c r="C1668" t="s">
        <v>28</v>
      </c>
      <c r="D1668" s="24" t="s">
        <v>43</v>
      </c>
      <c r="E1668" t="s">
        <v>259</v>
      </c>
      <c r="L1668" t="str">
        <f t="shared" si="25"/>
        <v>VerizonDepartment of Community Services</v>
      </c>
    </row>
    <row r="1669" spans="1:12">
      <c r="A1669" t="s">
        <v>23</v>
      </c>
      <c r="B1669" s="24" t="s">
        <v>175</v>
      </c>
      <c r="C1669" t="s">
        <v>28</v>
      </c>
      <c r="D1669" s="24" t="s">
        <v>43</v>
      </c>
      <c r="E1669" t="s">
        <v>263</v>
      </c>
      <c r="L1669" t="str">
        <f t="shared" si="25"/>
        <v>VerizonDepartment of Community Services</v>
      </c>
    </row>
    <row r="1670" spans="1:12">
      <c r="A1670" t="s">
        <v>23</v>
      </c>
      <c r="B1670" s="24" t="s">
        <v>176</v>
      </c>
      <c r="C1670" t="s">
        <v>28</v>
      </c>
      <c r="D1670" s="24" t="s">
        <v>43</v>
      </c>
      <c r="E1670" t="s">
        <v>260</v>
      </c>
      <c r="L1670" t="str">
        <f t="shared" si="25"/>
        <v>VerizonDepartment of Community Services</v>
      </c>
    </row>
    <row r="1671" spans="1:12">
      <c r="A1671" t="s">
        <v>23</v>
      </c>
      <c r="B1671" s="24" t="s">
        <v>176</v>
      </c>
      <c r="C1671" t="s">
        <v>28</v>
      </c>
      <c r="D1671" s="24" t="s">
        <v>43</v>
      </c>
      <c r="E1671" t="s">
        <v>259</v>
      </c>
      <c r="L1671" t="str">
        <f t="shared" si="25"/>
        <v>VerizonDepartment of Community Services</v>
      </c>
    </row>
    <row r="1672" spans="1:12">
      <c r="A1672" t="s">
        <v>23</v>
      </c>
      <c r="B1672" s="24" t="s">
        <v>177</v>
      </c>
      <c r="C1672" t="s">
        <v>28</v>
      </c>
      <c r="D1672" s="24" t="s">
        <v>43</v>
      </c>
      <c r="E1672" t="s">
        <v>260</v>
      </c>
      <c r="L1672" t="str">
        <f t="shared" si="25"/>
        <v>VerizonDepartment of Community Services</v>
      </c>
    </row>
    <row r="1673" spans="1:12">
      <c r="A1673" t="s">
        <v>23</v>
      </c>
      <c r="B1673" s="24" t="s">
        <v>177</v>
      </c>
      <c r="C1673" t="s">
        <v>28</v>
      </c>
      <c r="D1673" s="24" t="s">
        <v>43</v>
      </c>
      <c r="E1673" t="s">
        <v>263</v>
      </c>
      <c r="L1673" t="str">
        <f t="shared" si="25"/>
        <v>VerizonDepartment of Community Services</v>
      </c>
    </row>
    <row r="1674" spans="1:12">
      <c r="A1674" t="s">
        <v>23</v>
      </c>
      <c r="B1674" s="24" t="s">
        <v>177</v>
      </c>
      <c r="C1674" t="s">
        <v>28</v>
      </c>
      <c r="D1674" s="24" t="s">
        <v>43</v>
      </c>
      <c r="E1674" t="s">
        <v>259</v>
      </c>
      <c r="L1674" t="str">
        <f t="shared" si="25"/>
        <v>VerizonDepartment of Community Services</v>
      </c>
    </row>
    <row r="1675" spans="1:12">
      <c r="A1675" t="s">
        <v>23</v>
      </c>
      <c r="B1675" s="24" t="s">
        <v>178</v>
      </c>
      <c r="C1675" t="s">
        <v>28</v>
      </c>
      <c r="D1675" s="24" t="s">
        <v>43</v>
      </c>
      <c r="E1675" t="s">
        <v>259</v>
      </c>
      <c r="L1675" t="str">
        <f t="shared" si="25"/>
        <v>VerizonDepartment of Community Services</v>
      </c>
    </row>
    <row r="1676" spans="1:12">
      <c r="A1676" t="s">
        <v>23</v>
      </c>
      <c r="B1676" s="24" t="s">
        <v>178</v>
      </c>
      <c r="C1676" t="s">
        <v>28</v>
      </c>
      <c r="D1676" s="24" t="s">
        <v>43</v>
      </c>
      <c r="E1676" t="s">
        <v>259</v>
      </c>
      <c r="L1676" t="str">
        <f t="shared" si="25"/>
        <v>VerizonDepartment of Community Services</v>
      </c>
    </row>
    <row r="1677" spans="1:12">
      <c r="A1677" t="s">
        <v>23</v>
      </c>
      <c r="B1677" s="24">
        <v>400001</v>
      </c>
      <c r="C1677" t="s">
        <v>10</v>
      </c>
      <c r="D1677" s="24" t="s">
        <v>46</v>
      </c>
      <c r="E1677" t="s">
        <v>259</v>
      </c>
      <c r="L1677" t="str">
        <f t="shared" si="25"/>
        <v>VerizonHealth Department</v>
      </c>
    </row>
    <row r="1678" spans="1:12">
      <c r="A1678" t="s">
        <v>23</v>
      </c>
      <c r="B1678" s="24">
        <v>400001</v>
      </c>
      <c r="C1678" t="s">
        <v>10</v>
      </c>
      <c r="D1678" s="24" t="s">
        <v>46</v>
      </c>
      <c r="E1678" t="s">
        <v>260</v>
      </c>
      <c r="L1678" t="str">
        <f t="shared" si="25"/>
        <v>VerizonHealth Department</v>
      </c>
    </row>
    <row r="1679" spans="1:12">
      <c r="A1679" t="s">
        <v>23</v>
      </c>
      <c r="B1679" s="24">
        <v>400011</v>
      </c>
      <c r="C1679" t="s">
        <v>10</v>
      </c>
      <c r="D1679" s="24" t="s">
        <v>46</v>
      </c>
      <c r="E1679" t="s">
        <v>260</v>
      </c>
      <c r="L1679" t="str">
        <f t="shared" si="25"/>
        <v>VerizonHealth Department</v>
      </c>
    </row>
    <row r="1680" spans="1:12">
      <c r="A1680" t="s">
        <v>23</v>
      </c>
      <c r="B1680" s="24">
        <v>400011</v>
      </c>
      <c r="C1680" t="s">
        <v>10</v>
      </c>
      <c r="D1680" s="24" t="s">
        <v>46</v>
      </c>
      <c r="E1680" t="s">
        <v>259</v>
      </c>
      <c r="L1680" t="str">
        <f t="shared" si="25"/>
        <v>VerizonHealth Department</v>
      </c>
    </row>
    <row r="1681" spans="1:12">
      <c r="A1681" t="s">
        <v>23</v>
      </c>
      <c r="B1681" s="24">
        <v>400020</v>
      </c>
      <c r="C1681" t="s">
        <v>10</v>
      </c>
      <c r="D1681" s="24" t="s">
        <v>46</v>
      </c>
      <c r="E1681" t="s">
        <v>259</v>
      </c>
      <c r="L1681" t="str">
        <f t="shared" si="25"/>
        <v>VerizonHealth Department</v>
      </c>
    </row>
    <row r="1682" spans="1:12">
      <c r="A1682" t="s">
        <v>23</v>
      </c>
      <c r="B1682" s="24">
        <v>400020</v>
      </c>
      <c r="C1682" t="s">
        <v>10</v>
      </c>
      <c r="D1682" s="24" t="s">
        <v>46</v>
      </c>
      <c r="E1682" t="s">
        <v>259</v>
      </c>
      <c r="L1682" t="str">
        <f t="shared" si="25"/>
        <v>VerizonHealth Department</v>
      </c>
    </row>
    <row r="1683" spans="1:12">
      <c r="A1683" t="s">
        <v>23</v>
      </c>
      <c r="B1683" s="24">
        <v>400020</v>
      </c>
      <c r="C1683" t="s">
        <v>10</v>
      </c>
      <c r="D1683" s="24" t="s">
        <v>46</v>
      </c>
      <c r="E1683" t="s">
        <v>259</v>
      </c>
      <c r="L1683" t="str">
        <f t="shared" si="25"/>
        <v>VerizonHealth Department</v>
      </c>
    </row>
    <row r="1684" spans="1:12">
      <c r="A1684" t="s">
        <v>23</v>
      </c>
      <c r="B1684" s="24">
        <v>401602</v>
      </c>
      <c r="C1684" t="s">
        <v>10</v>
      </c>
      <c r="D1684" s="24" t="s">
        <v>46</v>
      </c>
      <c r="E1684" t="s">
        <v>259</v>
      </c>
      <c r="L1684" t="str">
        <f t="shared" ref="L1684:L1747" si="26">CONCATENATE(A1684,C1684)</f>
        <v>VerizonHealth Department</v>
      </c>
    </row>
    <row r="1685" spans="1:12">
      <c r="A1685" t="s">
        <v>23</v>
      </c>
      <c r="B1685" s="24">
        <v>401602</v>
      </c>
      <c r="C1685" t="s">
        <v>10</v>
      </c>
      <c r="D1685" s="24" t="s">
        <v>46</v>
      </c>
      <c r="E1685" t="s">
        <v>259</v>
      </c>
      <c r="L1685" t="str">
        <f t="shared" si="26"/>
        <v>VerizonHealth Department</v>
      </c>
    </row>
    <row r="1686" spans="1:12">
      <c r="A1686" t="s">
        <v>23</v>
      </c>
      <c r="B1686" s="24">
        <v>401646</v>
      </c>
      <c r="C1686" t="s">
        <v>10</v>
      </c>
      <c r="D1686" s="24" t="s">
        <v>46</v>
      </c>
      <c r="E1686" t="s">
        <v>259</v>
      </c>
      <c r="L1686" t="str">
        <f t="shared" si="26"/>
        <v>VerizonHealth Department</v>
      </c>
    </row>
    <row r="1687" spans="1:12">
      <c r="A1687" t="s">
        <v>23</v>
      </c>
      <c r="B1687" s="24">
        <v>401661</v>
      </c>
      <c r="C1687" t="s">
        <v>10</v>
      </c>
      <c r="D1687" s="24" t="s">
        <v>46</v>
      </c>
      <c r="E1687" t="s">
        <v>259</v>
      </c>
      <c r="L1687" t="str">
        <f t="shared" si="26"/>
        <v>VerizonHealth Department</v>
      </c>
    </row>
    <row r="1688" spans="1:12">
      <c r="A1688" t="s">
        <v>23</v>
      </c>
      <c r="B1688" s="24">
        <v>401661</v>
      </c>
      <c r="C1688" t="s">
        <v>10</v>
      </c>
      <c r="D1688" s="24" t="s">
        <v>46</v>
      </c>
      <c r="E1688" t="s">
        <v>259</v>
      </c>
      <c r="L1688" t="str">
        <f t="shared" si="26"/>
        <v>VerizonHealth Department</v>
      </c>
    </row>
    <row r="1689" spans="1:12">
      <c r="A1689" t="s">
        <v>23</v>
      </c>
      <c r="B1689" s="24">
        <v>401661</v>
      </c>
      <c r="C1689" t="s">
        <v>10</v>
      </c>
      <c r="D1689" s="24" t="s">
        <v>46</v>
      </c>
      <c r="E1689" t="s">
        <v>259</v>
      </c>
      <c r="L1689" t="str">
        <f t="shared" si="26"/>
        <v>VerizonHealth Department</v>
      </c>
    </row>
    <row r="1690" spans="1:12">
      <c r="A1690" t="s">
        <v>23</v>
      </c>
      <c r="B1690" s="24">
        <v>401661</v>
      </c>
      <c r="C1690" t="s">
        <v>10</v>
      </c>
      <c r="D1690" s="24" t="s">
        <v>46</v>
      </c>
      <c r="E1690" t="s">
        <v>259</v>
      </c>
      <c r="L1690" t="str">
        <f t="shared" si="26"/>
        <v>VerizonHealth Department</v>
      </c>
    </row>
    <row r="1691" spans="1:12">
      <c r="A1691" t="s">
        <v>23</v>
      </c>
      <c r="B1691" s="24">
        <v>401661</v>
      </c>
      <c r="C1691" t="s">
        <v>10</v>
      </c>
      <c r="D1691" s="24" t="s">
        <v>46</v>
      </c>
      <c r="E1691" t="s">
        <v>259</v>
      </c>
      <c r="L1691" t="str">
        <f t="shared" si="26"/>
        <v>VerizonHealth Department</v>
      </c>
    </row>
    <row r="1692" spans="1:12">
      <c r="A1692" t="s">
        <v>23</v>
      </c>
      <c r="B1692" s="24">
        <v>402600</v>
      </c>
      <c r="C1692" t="s">
        <v>10</v>
      </c>
      <c r="D1692" s="24" t="s">
        <v>46</v>
      </c>
      <c r="E1692" t="s">
        <v>263</v>
      </c>
      <c r="L1692" t="str">
        <f t="shared" si="26"/>
        <v>VerizonHealth Department</v>
      </c>
    </row>
    <row r="1693" spans="1:12">
      <c r="A1693" t="s">
        <v>23</v>
      </c>
      <c r="B1693" s="24">
        <v>402600</v>
      </c>
      <c r="C1693" t="s">
        <v>10</v>
      </c>
      <c r="D1693" s="24" t="s">
        <v>46</v>
      </c>
      <c r="E1693" t="s">
        <v>263</v>
      </c>
      <c r="L1693" t="str">
        <f t="shared" si="26"/>
        <v>VerizonHealth Department</v>
      </c>
    </row>
    <row r="1694" spans="1:12">
      <c r="A1694" t="s">
        <v>23</v>
      </c>
      <c r="B1694" s="24">
        <v>402600</v>
      </c>
      <c r="C1694" t="s">
        <v>10</v>
      </c>
      <c r="D1694" s="24" t="s">
        <v>46</v>
      </c>
      <c r="E1694" t="s">
        <v>263</v>
      </c>
      <c r="L1694" t="str">
        <f t="shared" si="26"/>
        <v>VerizonHealth Department</v>
      </c>
    </row>
    <row r="1695" spans="1:12">
      <c r="A1695" t="s">
        <v>23</v>
      </c>
      <c r="B1695" s="24">
        <v>403002</v>
      </c>
      <c r="C1695" t="s">
        <v>10</v>
      </c>
      <c r="D1695" s="24" t="s">
        <v>46</v>
      </c>
      <c r="E1695" t="s">
        <v>259</v>
      </c>
      <c r="L1695" t="str">
        <f t="shared" si="26"/>
        <v>VerizonHealth Department</v>
      </c>
    </row>
    <row r="1696" spans="1:12">
      <c r="A1696" t="s">
        <v>23</v>
      </c>
      <c r="B1696" s="24">
        <v>403002</v>
      </c>
      <c r="C1696" t="s">
        <v>10</v>
      </c>
      <c r="D1696" s="24" t="s">
        <v>46</v>
      </c>
      <c r="E1696" t="s">
        <v>263</v>
      </c>
      <c r="L1696" t="str">
        <f t="shared" si="26"/>
        <v>VerizonHealth Department</v>
      </c>
    </row>
    <row r="1697" spans="1:12">
      <c r="A1697" t="s">
        <v>23</v>
      </c>
      <c r="B1697" s="24">
        <v>403002</v>
      </c>
      <c r="C1697" t="s">
        <v>10</v>
      </c>
      <c r="D1697" s="24" t="s">
        <v>46</v>
      </c>
      <c r="E1697" t="s">
        <v>261</v>
      </c>
      <c r="L1697" t="str">
        <f t="shared" si="26"/>
        <v>VerizonHealth Department</v>
      </c>
    </row>
    <row r="1698" spans="1:12">
      <c r="A1698" t="s">
        <v>23</v>
      </c>
      <c r="B1698" s="24">
        <v>403005</v>
      </c>
      <c r="C1698" t="s">
        <v>10</v>
      </c>
      <c r="D1698" s="24" t="s">
        <v>46</v>
      </c>
      <c r="E1698" t="s">
        <v>259</v>
      </c>
      <c r="L1698" t="str">
        <f t="shared" si="26"/>
        <v>VerizonHealth Department</v>
      </c>
    </row>
    <row r="1699" spans="1:12">
      <c r="A1699" t="s">
        <v>23</v>
      </c>
      <c r="B1699" s="24">
        <v>403005</v>
      </c>
      <c r="C1699" t="s">
        <v>10</v>
      </c>
      <c r="D1699" s="24" t="s">
        <v>46</v>
      </c>
      <c r="E1699" t="s">
        <v>261</v>
      </c>
      <c r="L1699" t="str">
        <f t="shared" si="26"/>
        <v>VerizonHealth Department</v>
      </c>
    </row>
    <row r="1700" spans="1:12">
      <c r="A1700" t="s">
        <v>23</v>
      </c>
      <c r="B1700" s="24">
        <v>403005</v>
      </c>
      <c r="C1700" t="s">
        <v>10</v>
      </c>
      <c r="D1700" s="24" t="s">
        <v>46</v>
      </c>
      <c r="E1700" t="s">
        <v>259</v>
      </c>
      <c r="L1700" t="str">
        <f t="shared" si="26"/>
        <v>VerizonHealth Department</v>
      </c>
    </row>
    <row r="1701" spans="1:12">
      <c r="A1701" t="s">
        <v>23</v>
      </c>
      <c r="B1701" s="24">
        <v>403005</v>
      </c>
      <c r="C1701" t="s">
        <v>10</v>
      </c>
      <c r="D1701" s="24" t="s">
        <v>46</v>
      </c>
      <c r="E1701" t="s">
        <v>259</v>
      </c>
      <c r="L1701" t="str">
        <f t="shared" si="26"/>
        <v>VerizonHealth Department</v>
      </c>
    </row>
    <row r="1702" spans="1:12">
      <c r="A1702" t="s">
        <v>23</v>
      </c>
      <c r="B1702" s="24">
        <v>403005</v>
      </c>
      <c r="C1702" t="s">
        <v>10</v>
      </c>
      <c r="D1702" s="24" t="s">
        <v>46</v>
      </c>
      <c r="E1702" t="s">
        <v>261</v>
      </c>
      <c r="L1702" t="str">
        <f t="shared" si="26"/>
        <v>VerizonHealth Department</v>
      </c>
    </row>
    <row r="1703" spans="1:12">
      <c r="A1703" t="s">
        <v>23</v>
      </c>
      <c r="B1703" s="24">
        <v>403100</v>
      </c>
      <c r="C1703" t="s">
        <v>10</v>
      </c>
      <c r="D1703" s="24" t="s">
        <v>46</v>
      </c>
      <c r="E1703" t="s">
        <v>259</v>
      </c>
      <c r="L1703" t="str">
        <f t="shared" si="26"/>
        <v>VerizonHealth Department</v>
      </c>
    </row>
    <row r="1704" spans="1:12">
      <c r="A1704" t="s">
        <v>23</v>
      </c>
      <c r="B1704" s="24">
        <v>403100</v>
      </c>
      <c r="C1704" t="s">
        <v>10</v>
      </c>
      <c r="D1704" s="24" t="s">
        <v>46</v>
      </c>
      <c r="E1704" t="s">
        <v>259</v>
      </c>
      <c r="L1704" t="str">
        <f t="shared" si="26"/>
        <v>VerizonHealth Department</v>
      </c>
    </row>
    <row r="1705" spans="1:12">
      <c r="A1705" t="s">
        <v>23</v>
      </c>
      <c r="B1705" s="24">
        <v>403100</v>
      </c>
      <c r="C1705" t="s">
        <v>10</v>
      </c>
      <c r="D1705" s="24" t="s">
        <v>46</v>
      </c>
      <c r="E1705" t="s">
        <v>259</v>
      </c>
      <c r="L1705" t="str">
        <f t="shared" si="26"/>
        <v>VerizonHealth Department</v>
      </c>
    </row>
    <row r="1706" spans="1:12">
      <c r="A1706" t="s">
        <v>23</v>
      </c>
      <c r="B1706" s="24">
        <v>403310</v>
      </c>
      <c r="C1706" t="s">
        <v>10</v>
      </c>
      <c r="D1706" s="24" t="s">
        <v>46</v>
      </c>
      <c r="E1706" t="s">
        <v>263</v>
      </c>
      <c r="L1706" t="str">
        <f t="shared" si="26"/>
        <v>VerizonHealth Department</v>
      </c>
    </row>
    <row r="1707" spans="1:12">
      <c r="A1707" t="s">
        <v>23</v>
      </c>
      <c r="B1707" s="24">
        <v>403310</v>
      </c>
      <c r="C1707" t="s">
        <v>10</v>
      </c>
      <c r="D1707" s="24" t="s">
        <v>46</v>
      </c>
      <c r="E1707" t="s">
        <v>263</v>
      </c>
      <c r="L1707" t="str">
        <f t="shared" si="26"/>
        <v>VerizonHealth Department</v>
      </c>
    </row>
    <row r="1708" spans="1:12">
      <c r="A1708" t="s">
        <v>23</v>
      </c>
      <c r="B1708" s="24">
        <v>403310</v>
      </c>
      <c r="C1708" t="s">
        <v>10</v>
      </c>
      <c r="D1708" s="24" t="s">
        <v>46</v>
      </c>
      <c r="E1708" t="s">
        <v>259</v>
      </c>
      <c r="L1708" t="str">
        <f t="shared" si="26"/>
        <v>VerizonHealth Department</v>
      </c>
    </row>
    <row r="1709" spans="1:12">
      <c r="A1709" t="s">
        <v>23</v>
      </c>
      <c r="B1709" s="24">
        <v>403310</v>
      </c>
      <c r="C1709" t="s">
        <v>10</v>
      </c>
      <c r="D1709" s="24" t="s">
        <v>46</v>
      </c>
      <c r="E1709" t="s">
        <v>263</v>
      </c>
      <c r="L1709" t="str">
        <f t="shared" si="26"/>
        <v>VerizonHealth Department</v>
      </c>
    </row>
    <row r="1710" spans="1:12">
      <c r="A1710" t="s">
        <v>23</v>
      </c>
      <c r="B1710" s="24">
        <v>403310</v>
      </c>
      <c r="C1710" t="s">
        <v>10</v>
      </c>
      <c r="D1710" s="24" t="s">
        <v>46</v>
      </c>
      <c r="E1710" t="s">
        <v>267</v>
      </c>
      <c r="L1710" t="str">
        <f t="shared" si="26"/>
        <v>VerizonHealth Department</v>
      </c>
    </row>
    <row r="1711" spans="1:12">
      <c r="A1711" t="s">
        <v>23</v>
      </c>
      <c r="B1711" s="24">
        <v>403310</v>
      </c>
      <c r="C1711" t="s">
        <v>10</v>
      </c>
      <c r="D1711" s="24" t="s">
        <v>46</v>
      </c>
      <c r="E1711" t="s">
        <v>267</v>
      </c>
      <c r="L1711" t="str">
        <f t="shared" si="26"/>
        <v>VerizonHealth Department</v>
      </c>
    </row>
    <row r="1712" spans="1:12">
      <c r="A1712" t="s">
        <v>23</v>
      </c>
      <c r="B1712" s="24">
        <v>403310</v>
      </c>
      <c r="C1712" t="s">
        <v>10</v>
      </c>
      <c r="D1712" s="24" t="s">
        <v>46</v>
      </c>
      <c r="E1712" t="s">
        <v>261</v>
      </c>
      <c r="L1712" t="str">
        <f t="shared" si="26"/>
        <v>VerizonHealth Department</v>
      </c>
    </row>
    <row r="1713" spans="1:12">
      <c r="A1713" t="s">
        <v>23</v>
      </c>
      <c r="B1713" s="24">
        <v>403310</v>
      </c>
      <c r="C1713" t="s">
        <v>10</v>
      </c>
      <c r="D1713" s="24" t="s">
        <v>46</v>
      </c>
      <c r="E1713" t="s">
        <v>267</v>
      </c>
      <c r="L1713" t="str">
        <f t="shared" si="26"/>
        <v>VerizonHealth Department</v>
      </c>
    </row>
    <row r="1714" spans="1:12">
      <c r="A1714" t="s">
        <v>23</v>
      </c>
      <c r="B1714" s="24">
        <v>403310</v>
      </c>
      <c r="C1714" t="s">
        <v>10</v>
      </c>
      <c r="D1714" s="24" t="s">
        <v>46</v>
      </c>
      <c r="E1714" t="s">
        <v>267</v>
      </c>
      <c r="L1714" t="str">
        <f t="shared" si="26"/>
        <v>VerizonHealth Department</v>
      </c>
    </row>
    <row r="1715" spans="1:12">
      <c r="A1715" t="s">
        <v>23</v>
      </c>
      <c r="B1715" s="24">
        <v>403310</v>
      </c>
      <c r="C1715" t="s">
        <v>10</v>
      </c>
      <c r="D1715" s="24" t="s">
        <v>46</v>
      </c>
      <c r="E1715" t="s">
        <v>267</v>
      </c>
      <c r="L1715" t="str">
        <f t="shared" si="26"/>
        <v>VerizonHealth Department</v>
      </c>
    </row>
    <row r="1716" spans="1:12">
      <c r="A1716" t="s">
        <v>23</v>
      </c>
      <c r="B1716" s="24">
        <v>403310</v>
      </c>
      <c r="C1716" t="s">
        <v>10</v>
      </c>
      <c r="D1716" s="24" t="s">
        <v>46</v>
      </c>
      <c r="E1716" t="s">
        <v>267</v>
      </c>
      <c r="L1716" t="str">
        <f t="shared" si="26"/>
        <v>VerizonHealth Department</v>
      </c>
    </row>
    <row r="1717" spans="1:12">
      <c r="A1717" t="s">
        <v>23</v>
      </c>
      <c r="B1717" s="24">
        <v>403310</v>
      </c>
      <c r="C1717" t="s">
        <v>10</v>
      </c>
      <c r="D1717" s="24" t="s">
        <v>46</v>
      </c>
      <c r="E1717" t="s">
        <v>267</v>
      </c>
      <c r="L1717" t="str">
        <f t="shared" si="26"/>
        <v>VerizonHealth Department</v>
      </c>
    </row>
    <row r="1718" spans="1:12">
      <c r="A1718" t="s">
        <v>23</v>
      </c>
      <c r="B1718" s="24">
        <v>403310</v>
      </c>
      <c r="C1718" t="s">
        <v>10</v>
      </c>
      <c r="D1718" s="24" t="s">
        <v>46</v>
      </c>
      <c r="E1718" t="s">
        <v>259</v>
      </c>
      <c r="L1718" t="str">
        <f t="shared" si="26"/>
        <v>VerizonHealth Department</v>
      </c>
    </row>
    <row r="1719" spans="1:12">
      <c r="A1719" t="s">
        <v>23</v>
      </c>
      <c r="B1719" s="24">
        <v>403310</v>
      </c>
      <c r="C1719" t="s">
        <v>10</v>
      </c>
      <c r="D1719" s="24" t="s">
        <v>46</v>
      </c>
      <c r="E1719" t="s">
        <v>263</v>
      </c>
      <c r="L1719" t="str">
        <f t="shared" si="26"/>
        <v>VerizonHealth Department</v>
      </c>
    </row>
    <row r="1720" spans="1:12">
      <c r="A1720" t="s">
        <v>23</v>
      </c>
      <c r="B1720" s="24">
        <v>403310</v>
      </c>
      <c r="C1720" t="s">
        <v>10</v>
      </c>
      <c r="D1720" s="24" t="s">
        <v>46</v>
      </c>
      <c r="E1720" t="s">
        <v>259</v>
      </c>
      <c r="L1720" t="str">
        <f t="shared" si="26"/>
        <v>VerizonHealth Department</v>
      </c>
    </row>
    <row r="1721" spans="1:12">
      <c r="A1721" t="s">
        <v>23</v>
      </c>
      <c r="B1721" s="24">
        <v>403310</v>
      </c>
      <c r="C1721" t="s">
        <v>10</v>
      </c>
      <c r="D1721" s="24" t="s">
        <v>46</v>
      </c>
      <c r="E1721" t="s">
        <v>263</v>
      </c>
      <c r="L1721" t="str">
        <f t="shared" si="26"/>
        <v>VerizonHealth Department</v>
      </c>
    </row>
    <row r="1722" spans="1:12">
      <c r="A1722" t="s">
        <v>23</v>
      </c>
      <c r="B1722" s="24">
        <v>403310</v>
      </c>
      <c r="C1722" t="s">
        <v>10</v>
      </c>
      <c r="D1722" s="24" t="s">
        <v>46</v>
      </c>
      <c r="E1722" t="s">
        <v>263</v>
      </c>
      <c r="L1722" t="str">
        <f t="shared" si="26"/>
        <v>VerizonHealth Department</v>
      </c>
    </row>
    <row r="1723" spans="1:12">
      <c r="A1723" t="s">
        <v>23</v>
      </c>
      <c r="B1723" s="24">
        <v>403310</v>
      </c>
      <c r="C1723" t="s">
        <v>10</v>
      </c>
      <c r="D1723" s="24" t="s">
        <v>46</v>
      </c>
      <c r="E1723" t="s">
        <v>267</v>
      </c>
      <c r="L1723" t="str">
        <f t="shared" si="26"/>
        <v>VerizonHealth Department</v>
      </c>
    </row>
    <row r="1724" spans="1:12">
      <c r="A1724" t="s">
        <v>23</v>
      </c>
      <c r="B1724" s="24">
        <v>403310</v>
      </c>
      <c r="C1724" t="s">
        <v>10</v>
      </c>
      <c r="D1724" s="24" t="s">
        <v>46</v>
      </c>
      <c r="E1724" t="s">
        <v>267</v>
      </c>
      <c r="L1724" t="str">
        <f t="shared" si="26"/>
        <v>VerizonHealth Department</v>
      </c>
    </row>
    <row r="1725" spans="1:12">
      <c r="A1725" t="s">
        <v>23</v>
      </c>
      <c r="B1725" s="24">
        <v>403310</v>
      </c>
      <c r="C1725" t="s">
        <v>10</v>
      </c>
      <c r="D1725" s="24" t="s">
        <v>46</v>
      </c>
      <c r="E1725" t="s">
        <v>267</v>
      </c>
      <c r="L1725" t="str">
        <f t="shared" si="26"/>
        <v>VerizonHealth Department</v>
      </c>
    </row>
    <row r="1726" spans="1:12">
      <c r="A1726" t="s">
        <v>23</v>
      </c>
      <c r="B1726" s="24">
        <v>403310</v>
      </c>
      <c r="C1726" t="s">
        <v>10</v>
      </c>
      <c r="D1726" s="24" t="s">
        <v>46</v>
      </c>
      <c r="E1726" t="s">
        <v>267</v>
      </c>
      <c r="L1726" t="str">
        <f t="shared" si="26"/>
        <v>VerizonHealth Department</v>
      </c>
    </row>
    <row r="1727" spans="1:12">
      <c r="A1727" t="s">
        <v>23</v>
      </c>
      <c r="B1727" s="24">
        <v>403310</v>
      </c>
      <c r="C1727" t="s">
        <v>10</v>
      </c>
      <c r="D1727" s="24" t="s">
        <v>46</v>
      </c>
      <c r="E1727" t="s">
        <v>260</v>
      </c>
      <c r="L1727" t="str">
        <f t="shared" si="26"/>
        <v>VerizonHealth Department</v>
      </c>
    </row>
    <row r="1728" spans="1:12">
      <c r="A1728" t="s">
        <v>23</v>
      </c>
      <c r="B1728" s="24">
        <v>403310</v>
      </c>
      <c r="C1728" t="s">
        <v>10</v>
      </c>
      <c r="D1728" s="24" t="s">
        <v>46</v>
      </c>
      <c r="E1728" t="s">
        <v>267</v>
      </c>
      <c r="L1728" t="str">
        <f t="shared" si="26"/>
        <v>VerizonHealth Department</v>
      </c>
    </row>
    <row r="1729" spans="1:12">
      <c r="A1729" t="s">
        <v>23</v>
      </c>
      <c r="B1729" s="24">
        <v>403310</v>
      </c>
      <c r="C1729" t="s">
        <v>10</v>
      </c>
      <c r="D1729" s="24" t="s">
        <v>46</v>
      </c>
      <c r="E1729" t="s">
        <v>267</v>
      </c>
      <c r="L1729" t="str">
        <f t="shared" si="26"/>
        <v>VerizonHealth Department</v>
      </c>
    </row>
    <row r="1730" spans="1:12">
      <c r="A1730" t="s">
        <v>23</v>
      </c>
      <c r="B1730" s="24">
        <v>403310</v>
      </c>
      <c r="C1730" t="s">
        <v>10</v>
      </c>
      <c r="D1730" s="24" t="s">
        <v>46</v>
      </c>
      <c r="E1730" t="s">
        <v>267</v>
      </c>
      <c r="L1730" t="str">
        <f t="shared" si="26"/>
        <v>VerizonHealth Department</v>
      </c>
    </row>
    <row r="1731" spans="1:12">
      <c r="A1731" t="s">
        <v>23</v>
      </c>
      <c r="B1731" s="24">
        <v>403310</v>
      </c>
      <c r="C1731" t="s">
        <v>10</v>
      </c>
      <c r="D1731" s="24" t="s">
        <v>46</v>
      </c>
      <c r="E1731" t="s">
        <v>267</v>
      </c>
      <c r="L1731" t="str">
        <f t="shared" si="26"/>
        <v>VerizonHealth Department</v>
      </c>
    </row>
    <row r="1732" spans="1:12">
      <c r="A1732" t="s">
        <v>23</v>
      </c>
      <c r="B1732" s="24">
        <v>403310</v>
      </c>
      <c r="C1732" t="s">
        <v>10</v>
      </c>
      <c r="D1732" s="24" t="s">
        <v>46</v>
      </c>
      <c r="E1732" t="s">
        <v>267</v>
      </c>
      <c r="L1732" t="str">
        <f t="shared" si="26"/>
        <v>VerizonHealth Department</v>
      </c>
    </row>
    <row r="1733" spans="1:12">
      <c r="A1733" t="s">
        <v>23</v>
      </c>
      <c r="B1733" s="24">
        <v>403310</v>
      </c>
      <c r="C1733" t="s">
        <v>10</v>
      </c>
      <c r="D1733" s="24" t="s">
        <v>46</v>
      </c>
      <c r="E1733" t="s">
        <v>267</v>
      </c>
      <c r="L1733" t="str">
        <f t="shared" si="26"/>
        <v>VerizonHealth Department</v>
      </c>
    </row>
    <row r="1734" spans="1:12">
      <c r="A1734" t="s">
        <v>23</v>
      </c>
      <c r="B1734" s="24">
        <v>403310</v>
      </c>
      <c r="C1734" t="s">
        <v>10</v>
      </c>
      <c r="D1734" s="24" t="s">
        <v>46</v>
      </c>
      <c r="E1734" t="s">
        <v>267</v>
      </c>
      <c r="L1734" t="str">
        <f t="shared" si="26"/>
        <v>VerizonHealth Department</v>
      </c>
    </row>
    <row r="1735" spans="1:12">
      <c r="A1735" t="s">
        <v>23</v>
      </c>
      <c r="B1735" s="24">
        <v>403310</v>
      </c>
      <c r="C1735" t="s">
        <v>10</v>
      </c>
      <c r="D1735" s="24" t="s">
        <v>46</v>
      </c>
      <c r="E1735" t="s">
        <v>263</v>
      </c>
      <c r="L1735" t="str">
        <f t="shared" si="26"/>
        <v>VerizonHealth Department</v>
      </c>
    </row>
    <row r="1736" spans="1:12">
      <c r="A1736" t="s">
        <v>23</v>
      </c>
      <c r="B1736" s="24">
        <v>403310</v>
      </c>
      <c r="C1736" t="s">
        <v>10</v>
      </c>
      <c r="D1736" s="24" t="s">
        <v>46</v>
      </c>
      <c r="E1736" t="s">
        <v>263</v>
      </c>
      <c r="L1736" t="str">
        <f t="shared" si="26"/>
        <v>VerizonHealth Department</v>
      </c>
    </row>
    <row r="1737" spans="1:12">
      <c r="A1737" t="s">
        <v>23</v>
      </c>
      <c r="B1737" s="24">
        <v>403310</v>
      </c>
      <c r="C1737" t="s">
        <v>10</v>
      </c>
      <c r="D1737" s="24" t="s">
        <v>46</v>
      </c>
      <c r="E1737" t="s">
        <v>259</v>
      </c>
      <c r="L1737" t="str">
        <f t="shared" si="26"/>
        <v>VerizonHealth Department</v>
      </c>
    </row>
    <row r="1738" spans="1:12">
      <c r="A1738" t="s">
        <v>23</v>
      </c>
      <c r="B1738" s="24">
        <v>403310</v>
      </c>
      <c r="C1738" t="s">
        <v>10</v>
      </c>
      <c r="D1738" s="24" t="s">
        <v>46</v>
      </c>
      <c r="E1738" t="s">
        <v>259</v>
      </c>
      <c r="L1738" t="str">
        <f t="shared" si="26"/>
        <v>VerizonHealth Department</v>
      </c>
    </row>
    <row r="1739" spans="1:12">
      <c r="A1739" t="s">
        <v>23</v>
      </c>
      <c r="B1739" s="24">
        <v>403310</v>
      </c>
      <c r="C1739" t="s">
        <v>10</v>
      </c>
      <c r="D1739" s="24" t="s">
        <v>46</v>
      </c>
      <c r="E1739" t="s">
        <v>267</v>
      </c>
      <c r="L1739" t="str">
        <f t="shared" si="26"/>
        <v>VerizonHealth Department</v>
      </c>
    </row>
    <row r="1740" spans="1:12">
      <c r="A1740" t="s">
        <v>23</v>
      </c>
      <c r="B1740" s="24">
        <v>403310</v>
      </c>
      <c r="C1740" t="s">
        <v>10</v>
      </c>
      <c r="D1740" s="24" t="s">
        <v>46</v>
      </c>
      <c r="E1740" t="s">
        <v>267</v>
      </c>
      <c r="L1740" t="str">
        <f t="shared" si="26"/>
        <v>VerizonHealth Department</v>
      </c>
    </row>
    <row r="1741" spans="1:12">
      <c r="A1741" t="s">
        <v>23</v>
      </c>
      <c r="B1741" s="24">
        <v>403310</v>
      </c>
      <c r="C1741" t="s">
        <v>10</v>
      </c>
      <c r="D1741" s="24" t="s">
        <v>46</v>
      </c>
      <c r="E1741" t="s">
        <v>267</v>
      </c>
      <c r="L1741" t="str">
        <f t="shared" si="26"/>
        <v>VerizonHealth Department</v>
      </c>
    </row>
    <row r="1742" spans="1:12">
      <c r="A1742" t="s">
        <v>23</v>
      </c>
      <c r="B1742" s="24">
        <v>403310</v>
      </c>
      <c r="C1742" t="s">
        <v>10</v>
      </c>
      <c r="D1742" s="24" t="s">
        <v>46</v>
      </c>
      <c r="E1742" t="s">
        <v>263</v>
      </c>
      <c r="L1742" t="str">
        <f t="shared" si="26"/>
        <v>VerizonHealth Department</v>
      </c>
    </row>
    <row r="1743" spans="1:12">
      <c r="A1743" t="s">
        <v>23</v>
      </c>
      <c r="B1743" s="24">
        <v>403310</v>
      </c>
      <c r="C1743" t="s">
        <v>10</v>
      </c>
      <c r="D1743" s="24" t="s">
        <v>46</v>
      </c>
      <c r="E1743" t="s">
        <v>259</v>
      </c>
      <c r="L1743" t="str">
        <f t="shared" si="26"/>
        <v>VerizonHealth Department</v>
      </c>
    </row>
    <row r="1744" spans="1:12">
      <c r="A1744" t="s">
        <v>23</v>
      </c>
      <c r="B1744" s="24">
        <v>403310</v>
      </c>
      <c r="C1744" t="s">
        <v>10</v>
      </c>
      <c r="D1744" s="24" t="s">
        <v>46</v>
      </c>
      <c r="E1744" t="s">
        <v>263</v>
      </c>
      <c r="L1744" t="str">
        <f t="shared" si="26"/>
        <v>VerizonHealth Department</v>
      </c>
    </row>
    <row r="1745" spans="1:12">
      <c r="A1745" t="s">
        <v>23</v>
      </c>
      <c r="B1745" s="24">
        <v>403310</v>
      </c>
      <c r="C1745" t="s">
        <v>10</v>
      </c>
      <c r="D1745" s="24" t="s">
        <v>46</v>
      </c>
      <c r="E1745" t="s">
        <v>263</v>
      </c>
      <c r="L1745" t="str">
        <f t="shared" si="26"/>
        <v>VerizonHealth Department</v>
      </c>
    </row>
    <row r="1746" spans="1:12">
      <c r="A1746" t="s">
        <v>23</v>
      </c>
      <c r="B1746" s="24">
        <v>403310</v>
      </c>
      <c r="C1746" t="s">
        <v>10</v>
      </c>
      <c r="D1746" s="24" t="s">
        <v>46</v>
      </c>
      <c r="E1746" t="s">
        <v>263</v>
      </c>
      <c r="L1746" t="str">
        <f t="shared" si="26"/>
        <v>VerizonHealth Department</v>
      </c>
    </row>
    <row r="1747" spans="1:12">
      <c r="A1747" t="s">
        <v>23</v>
      </c>
      <c r="B1747" s="24">
        <v>403310</v>
      </c>
      <c r="C1747" t="s">
        <v>10</v>
      </c>
      <c r="D1747" s="24" t="s">
        <v>46</v>
      </c>
      <c r="E1747" t="s">
        <v>263</v>
      </c>
      <c r="L1747" t="str">
        <f t="shared" si="26"/>
        <v>VerizonHealth Department</v>
      </c>
    </row>
    <row r="1748" spans="1:12">
      <c r="A1748" t="s">
        <v>23</v>
      </c>
      <c r="B1748" s="24">
        <v>403310</v>
      </c>
      <c r="C1748" t="s">
        <v>10</v>
      </c>
      <c r="D1748" s="24" t="s">
        <v>46</v>
      </c>
      <c r="E1748" t="s">
        <v>263</v>
      </c>
      <c r="L1748" t="str">
        <f t="shared" ref="L1748:L1811" si="27">CONCATENATE(A1748,C1748)</f>
        <v>VerizonHealth Department</v>
      </c>
    </row>
    <row r="1749" spans="1:12">
      <c r="A1749" t="s">
        <v>23</v>
      </c>
      <c r="B1749" s="24">
        <v>403310</v>
      </c>
      <c r="C1749" t="s">
        <v>10</v>
      </c>
      <c r="D1749" s="24" t="s">
        <v>46</v>
      </c>
      <c r="E1749" t="s">
        <v>263</v>
      </c>
      <c r="L1749" t="str">
        <f t="shared" si="27"/>
        <v>VerizonHealth Department</v>
      </c>
    </row>
    <row r="1750" spans="1:12">
      <c r="A1750" t="s">
        <v>23</v>
      </c>
      <c r="B1750" s="24">
        <v>403310</v>
      </c>
      <c r="C1750" t="s">
        <v>10</v>
      </c>
      <c r="D1750" s="24" t="s">
        <v>46</v>
      </c>
      <c r="E1750" t="s">
        <v>263</v>
      </c>
      <c r="L1750" t="str">
        <f t="shared" si="27"/>
        <v>VerizonHealth Department</v>
      </c>
    </row>
    <row r="1751" spans="1:12">
      <c r="A1751" t="s">
        <v>23</v>
      </c>
      <c r="B1751" s="24">
        <v>403310</v>
      </c>
      <c r="C1751" t="s">
        <v>10</v>
      </c>
      <c r="D1751" s="24" t="s">
        <v>46</v>
      </c>
      <c r="E1751" t="s">
        <v>259</v>
      </c>
      <c r="L1751" t="str">
        <f t="shared" si="27"/>
        <v>VerizonHealth Department</v>
      </c>
    </row>
    <row r="1752" spans="1:12">
      <c r="A1752" t="s">
        <v>23</v>
      </c>
      <c r="B1752" s="24">
        <v>403310</v>
      </c>
      <c r="C1752" t="s">
        <v>10</v>
      </c>
      <c r="D1752" s="24" t="s">
        <v>46</v>
      </c>
      <c r="E1752" t="s">
        <v>263</v>
      </c>
      <c r="L1752" t="str">
        <f t="shared" si="27"/>
        <v>VerizonHealth Department</v>
      </c>
    </row>
    <row r="1753" spans="1:12">
      <c r="A1753" t="s">
        <v>23</v>
      </c>
      <c r="B1753" s="24">
        <v>403310</v>
      </c>
      <c r="C1753" t="s">
        <v>10</v>
      </c>
      <c r="D1753" s="24" t="s">
        <v>46</v>
      </c>
      <c r="E1753" t="s">
        <v>263</v>
      </c>
      <c r="L1753" t="str">
        <f t="shared" si="27"/>
        <v>VerizonHealth Department</v>
      </c>
    </row>
    <row r="1754" spans="1:12">
      <c r="A1754" t="s">
        <v>23</v>
      </c>
      <c r="B1754" s="24">
        <v>403310</v>
      </c>
      <c r="C1754" t="s">
        <v>10</v>
      </c>
      <c r="D1754" s="24" t="s">
        <v>46</v>
      </c>
      <c r="E1754" t="s">
        <v>261</v>
      </c>
      <c r="L1754" t="str">
        <f t="shared" si="27"/>
        <v>VerizonHealth Department</v>
      </c>
    </row>
    <row r="1755" spans="1:12">
      <c r="A1755" t="s">
        <v>23</v>
      </c>
      <c r="B1755" s="24">
        <v>403310</v>
      </c>
      <c r="C1755" t="s">
        <v>10</v>
      </c>
      <c r="D1755" s="24" t="s">
        <v>46</v>
      </c>
      <c r="E1755" t="s">
        <v>267</v>
      </c>
      <c r="L1755" t="str">
        <f t="shared" si="27"/>
        <v>VerizonHealth Department</v>
      </c>
    </row>
    <row r="1756" spans="1:12">
      <c r="A1756" t="s">
        <v>23</v>
      </c>
      <c r="B1756" s="24">
        <v>403310</v>
      </c>
      <c r="C1756" t="s">
        <v>10</v>
      </c>
      <c r="D1756" s="24" t="s">
        <v>46</v>
      </c>
      <c r="E1756" t="s">
        <v>267</v>
      </c>
      <c r="L1756" t="str">
        <f t="shared" si="27"/>
        <v>VerizonHealth Department</v>
      </c>
    </row>
    <row r="1757" spans="1:12">
      <c r="A1757" t="s">
        <v>23</v>
      </c>
      <c r="B1757" s="24">
        <v>403310</v>
      </c>
      <c r="C1757" t="s">
        <v>10</v>
      </c>
      <c r="D1757" s="24" t="s">
        <v>46</v>
      </c>
      <c r="E1757" t="s">
        <v>260</v>
      </c>
      <c r="L1757" t="str">
        <f t="shared" si="27"/>
        <v>VerizonHealth Department</v>
      </c>
    </row>
    <row r="1758" spans="1:12">
      <c r="A1758" t="s">
        <v>23</v>
      </c>
      <c r="B1758" s="24">
        <v>403310</v>
      </c>
      <c r="C1758" t="s">
        <v>10</v>
      </c>
      <c r="D1758" s="24" t="s">
        <v>46</v>
      </c>
      <c r="E1758" t="s">
        <v>260</v>
      </c>
      <c r="L1758" t="str">
        <f t="shared" si="27"/>
        <v>VerizonHealth Department</v>
      </c>
    </row>
    <row r="1759" spans="1:12">
      <c r="A1759" t="s">
        <v>23</v>
      </c>
      <c r="B1759" s="24">
        <v>403310</v>
      </c>
      <c r="C1759" t="s">
        <v>10</v>
      </c>
      <c r="D1759" s="24" t="s">
        <v>46</v>
      </c>
      <c r="E1759" t="s">
        <v>267</v>
      </c>
      <c r="L1759" t="str">
        <f t="shared" si="27"/>
        <v>VerizonHealth Department</v>
      </c>
    </row>
    <row r="1760" spans="1:12">
      <c r="A1760" t="s">
        <v>23</v>
      </c>
      <c r="B1760" s="24">
        <v>403310</v>
      </c>
      <c r="C1760" t="s">
        <v>10</v>
      </c>
      <c r="D1760" s="24" t="s">
        <v>46</v>
      </c>
      <c r="E1760" t="s">
        <v>267</v>
      </c>
      <c r="L1760" t="str">
        <f t="shared" si="27"/>
        <v>VerizonHealth Department</v>
      </c>
    </row>
    <row r="1761" spans="1:12">
      <c r="A1761" t="s">
        <v>23</v>
      </c>
      <c r="B1761" s="24">
        <v>403310</v>
      </c>
      <c r="C1761" t="s">
        <v>10</v>
      </c>
      <c r="D1761" s="24" t="s">
        <v>46</v>
      </c>
      <c r="E1761" t="s">
        <v>267</v>
      </c>
      <c r="L1761" t="str">
        <f t="shared" si="27"/>
        <v>VerizonHealth Department</v>
      </c>
    </row>
    <row r="1762" spans="1:12">
      <c r="A1762" t="s">
        <v>23</v>
      </c>
      <c r="B1762" s="24">
        <v>403310</v>
      </c>
      <c r="C1762" t="s">
        <v>10</v>
      </c>
      <c r="D1762" s="24" t="s">
        <v>46</v>
      </c>
      <c r="E1762" t="s">
        <v>267</v>
      </c>
      <c r="L1762" t="str">
        <f t="shared" si="27"/>
        <v>VerizonHealth Department</v>
      </c>
    </row>
    <row r="1763" spans="1:12">
      <c r="A1763" t="s">
        <v>23</v>
      </c>
      <c r="B1763" s="24">
        <v>403310</v>
      </c>
      <c r="C1763" t="s">
        <v>10</v>
      </c>
      <c r="D1763" s="24" t="s">
        <v>46</v>
      </c>
      <c r="E1763" t="s">
        <v>263</v>
      </c>
      <c r="L1763" t="str">
        <f t="shared" si="27"/>
        <v>VerizonHealth Department</v>
      </c>
    </row>
    <row r="1764" spans="1:12">
      <c r="A1764" t="s">
        <v>23</v>
      </c>
      <c r="B1764" s="24">
        <v>403310</v>
      </c>
      <c r="C1764" t="s">
        <v>10</v>
      </c>
      <c r="D1764" s="24" t="s">
        <v>46</v>
      </c>
      <c r="E1764" t="s">
        <v>263</v>
      </c>
      <c r="L1764" t="str">
        <f t="shared" si="27"/>
        <v>VerizonHealth Department</v>
      </c>
    </row>
    <row r="1765" spans="1:12">
      <c r="A1765" t="s">
        <v>23</v>
      </c>
      <c r="B1765" s="24">
        <v>403310</v>
      </c>
      <c r="C1765" t="s">
        <v>10</v>
      </c>
      <c r="D1765" s="24" t="s">
        <v>46</v>
      </c>
      <c r="E1765" t="s">
        <v>259</v>
      </c>
      <c r="L1765" t="str">
        <f t="shared" si="27"/>
        <v>VerizonHealth Department</v>
      </c>
    </row>
    <row r="1766" spans="1:12">
      <c r="A1766" t="s">
        <v>23</v>
      </c>
      <c r="B1766" s="24">
        <v>403310</v>
      </c>
      <c r="C1766" t="s">
        <v>10</v>
      </c>
      <c r="D1766" s="24" t="s">
        <v>46</v>
      </c>
      <c r="E1766" t="s">
        <v>266</v>
      </c>
      <c r="L1766" t="str">
        <f t="shared" si="27"/>
        <v>VerizonHealth Department</v>
      </c>
    </row>
    <row r="1767" spans="1:12">
      <c r="A1767" t="s">
        <v>23</v>
      </c>
      <c r="B1767" s="24">
        <v>403310</v>
      </c>
      <c r="C1767" t="s">
        <v>10</v>
      </c>
      <c r="D1767" s="24" t="s">
        <v>46</v>
      </c>
      <c r="E1767" t="s">
        <v>263</v>
      </c>
      <c r="L1767" t="str">
        <f t="shared" si="27"/>
        <v>VerizonHealth Department</v>
      </c>
    </row>
    <row r="1768" spans="1:12">
      <c r="A1768" t="s">
        <v>23</v>
      </c>
      <c r="B1768" s="24">
        <v>403310</v>
      </c>
      <c r="C1768" t="s">
        <v>10</v>
      </c>
      <c r="D1768" s="24" t="s">
        <v>46</v>
      </c>
      <c r="E1768" t="s">
        <v>261</v>
      </c>
      <c r="L1768" t="str">
        <f t="shared" si="27"/>
        <v>VerizonHealth Department</v>
      </c>
    </row>
    <row r="1769" spans="1:12">
      <c r="A1769" t="s">
        <v>23</v>
      </c>
      <c r="B1769" s="24">
        <v>403310</v>
      </c>
      <c r="C1769" t="s">
        <v>10</v>
      </c>
      <c r="D1769" s="24" t="s">
        <v>46</v>
      </c>
      <c r="E1769" t="s">
        <v>263</v>
      </c>
      <c r="L1769" t="str">
        <f t="shared" si="27"/>
        <v>VerizonHealth Department</v>
      </c>
    </row>
    <row r="1770" spans="1:12">
      <c r="A1770" t="s">
        <v>23</v>
      </c>
      <c r="B1770" s="24">
        <v>403310</v>
      </c>
      <c r="C1770" t="s">
        <v>10</v>
      </c>
      <c r="D1770" s="24" t="s">
        <v>46</v>
      </c>
      <c r="E1770" t="s">
        <v>263</v>
      </c>
      <c r="L1770" t="str">
        <f t="shared" si="27"/>
        <v>VerizonHealth Department</v>
      </c>
    </row>
    <row r="1771" spans="1:12">
      <c r="A1771" t="s">
        <v>23</v>
      </c>
      <c r="B1771" s="24">
        <v>403320</v>
      </c>
      <c r="C1771" t="s">
        <v>10</v>
      </c>
      <c r="D1771" s="24" t="s">
        <v>46</v>
      </c>
      <c r="E1771" t="s">
        <v>259</v>
      </c>
      <c r="L1771" t="str">
        <f t="shared" si="27"/>
        <v>VerizonHealth Department</v>
      </c>
    </row>
    <row r="1772" spans="1:12">
      <c r="A1772" t="s">
        <v>23</v>
      </c>
      <c r="B1772" s="24">
        <v>403320</v>
      </c>
      <c r="C1772" t="s">
        <v>10</v>
      </c>
      <c r="D1772" s="24" t="s">
        <v>46</v>
      </c>
      <c r="E1772" t="s">
        <v>263</v>
      </c>
      <c r="L1772" t="str">
        <f t="shared" si="27"/>
        <v>VerizonHealth Department</v>
      </c>
    </row>
    <row r="1773" spans="1:12">
      <c r="A1773" t="s">
        <v>23</v>
      </c>
      <c r="B1773" s="24">
        <v>403320</v>
      </c>
      <c r="C1773" t="s">
        <v>10</v>
      </c>
      <c r="D1773" s="24" t="s">
        <v>46</v>
      </c>
      <c r="E1773" t="s">
        <v>263</v>
      </c>
      <c r="L1773" t="str">
        <f t="shared" si="27"/>
        <v>VerizonHealth Department</v>
      </c>
    </row>
    <row r="1774" spans="1:12">
      <c r="A1774" t="s">
        <v>23</v>
      </c>
      <c r="B1774" s="24">
        <v>403320</v>
      </c>
      <c r="C1774" t="s">
        <v>10</v>
      </c>
      <c r="D1774" s="24" t="s">
        <v>46</v>
      </c>
      <c r="E1774" t="s">
        <v>263</v>
      </c>
      <c r="L1774" t="str">
        <f t="shared" si="27"/>
        <v>VerizonHealth Department</v>
      </c>
    </row>
    <row r="1775" spans="1:12">
      <c r="A1775" t="s">
        <v>23</v>
      </c>
      <c r="B1775" s="24">
        <v>403320</v>
      </c>
      <c r="C1775" t="s">
        <v>10</v>
      </c>
      <c r="D1775" s="24" t="s">
        <v>46</v>
      </c>
      <c r="E1775" t="s">
        <v>263</v>
      </c>
      <c r="L1775" t="str">
        <f t="shared" si="27"/>
        <v>VerizonHealth Department</v>
      </c>
    </row>
    <row r="1776" spans="1:12">
      <c r="A1776" t="s">
        <v>23</v>
      </c>
      <c r="B1776" s="24">
        <v>403320</v>
      </c>
      <c r="C1776" t="s">
        <v>10</v>
      </c>
      <c r="D1776" s="24" t="s">
        <v>46</v>
      </c>
      <c r="E1776" t="s">
        <v>259</v>
      </c>
      <c r="L1776" t="str">
        <f t="shared" si="27"/>
        <v>VerizonHealth Department</v>
      </c>
    </row>
    <row r="1777" spans="1:12">
      <c r="A1777" t="s">
        <v>23</v>
      </c>
      <c r="B1777" s="24">
        <v>403320</v>
      </c>
      <c r="C1777" t="s">
        <v>10</v>
      </c>
      <c r="D1777" s="24" t="s">
        <v>46</v>
      </c>
      <c r="E1777" t="s">
        <v>259</v>
      </c>
      <c r="L1777" t="str">
        <f t="shared" si="27"/>
        <v>VerizonHealth Department</v>
      </c>
    </row>
    <row r="1778" spans="1:12">
      <c r="A1778" t="s">
        <v>23</v>
      </c>
      <c r="B1778" s="24">
        <v>403320</v>
      </c>
      <c r="C1778" t="s">
        <v>10</v>
      </c>
      <c r="D1778" s="24" t="s">
        <v>46</v>
      </c>
      <c r="E1778" t="s">
        <v>263</v>
      </c>
      <c r="L1778" t="str">
        <f t="shared" si="27"/>
        <v>VerizonHealth Department</v>
      </c>
    </row>
    <row r="1779" spans="1:12">
      <c r="A1779" t="s">
        <v>23</v>
      </c>
      <c r="B1779" s="24">
        <v>403320</v>
      </c>
      <c r="C1779" t="s">
        <v>10</v>
      </c>
      <c r="D1779" s="24" t="s">
        <v>46</v>
      </c>
      <c r="E1779" t="s">
        <v>263</v>
      </c>
      <c r="L1779" t="str">
        <f t="shared" si="27"/>
        <v>VerizonHealth Department</v>
      </c>
    </row>
    <row r="1780" spans="1:12">
      <c r="A1780" t="s">
        <v>23</v>
      </c>
      <c r="B1780" s="24">
        <v>403320</v>
      </c>
      <c r="C1780" t="s">
        <v>10</v>
      </c>
      <c r="D1780" s="24" t="s">
        <v>46</v>
      </c>
      <c r="E1780" t="s">
        <v>261</v>
      </c>
      <c r="L1780" t="str">
        <f t="shared" si="27"/>
        <v>VerizonHealth Department</v>
      </c>
    </row>
    <row r="1781" spans="1:12">
      <c r="A1781" t="s">
        <v>23</v>
      </c>
      <c r="B1781" s="24">
        <v>403320</v>
      </c>
      <c r="C1781" t="s">
        <v>10</v>
      </c>
      <c r="D1781" s="24" t="s">
        <v>46</v>
      </c>
      <c r="E1781" t="s">
        <v>263</v>
      </c>
      <c r="L1781" t="str">
        <f t="shared" si="27"/>
        <v>VerizonHealth Department</v>
      </c>
    </row>
    <row r="1782" spans="1:12">
      <c r="A1782" t="s">
        <v>23</v>
      </c>
      <c r="B1782" s="24">
        <v>403320</v>
      </c>
      <c r="C1782" t="s">
        <v>10</v>
      </c>
      <c r="D1782" s="24" t="s">
        <v>46</v>
      </c>
      <c r="E1782" t="s">
        <v>259</v>
      </c>
      <c r="L1782" t="str">
        <f t="shared" si="27"/>
        <v>VerizonHealth Department</v>
      </c>
    </row>
    <row r="1783" spans="1:12">
      <c r="A1783" t="s">
        <v>23</v>
      </c>
      <c r="B1783" s="24">
        <v>403600</v>
      </c>
      <c r="C1783" t="s">
        <v>10</v>
      </c>
      <c r="D1783" s="24" t="s">
        <v>46</v>
      </c>
      <c r="E1783" t="s">
        <v>263</v>
      </c>
      <c r="L1783" t="str">
        <f t="shared" si="27"/>
        <v>VerizonHealth Department</v>
      </c>
    </row>
    <row r="1784" spans="1:12">
      <c r="A1784" t="s">
        <v>23</v>
      </c>
      <c r="B1784" s="24">
        <v>403600</v>
      </c>
      <c r="C1784" t="s">
        <v>10</v>
      </c>
      <c r="D1784" s="24" t="s">
        <v>46</v>
      </c>
      <c r="E1784" t="s">
        <v>263</v>
      </c>
      <c r="L1784" t="str">
        <f t="shared" si="27"/>
        <v>VerizonHealth Department</v>
      </c>
    </row>
    <row r="1785" spans="1:12">
      <c r="A1785" t="s">
        <v>23</v>
      </c>
      <c r="B1785" s="24">
        <v>403600</v>
      </c>
      <c r="C1785" t="s">
        <v>10</v>
      </c>
      <c r="D1785" s="24" t="s">
        <v>46</v>
      </c>
      <c r="E1785" t="s">
        <v>261</v>
      </c>
      <c r="L1785" t="str">
        <f t="shared" si="27"/>
        <v>VerizonHealth Department</v>
      </c>
    </row>
    <row r="1786" spans="1:12">
      <c r="A1786" t="s">
        <v>23</v>
      </c>
      <c r="B1786" s="24">
        <v>403600</v>
      </c>
      <c r="C1786" t="s">
        <v>10</v>
      </c>
      <c r="D1786" s="24" t="s">
        <v>46</v>
      </c>
      <c r="E1786" t="s">
        <v>259</v>
      </c>
      <c r="L1786" t="str">
        <f t="shared" si="27"/>
        <v>VerizonHealth Department</v>
      </c>
    </row>
    <row r="1787" spans="1:12">
      <c r="A1787" t="s">
        <v>23</v>
      </c>
      <c r="B1787" s="24">
        <v>403600</v>
      </c>
      <c r="C1787" t="s">
        <v>10</v>
      </c>
      <c r="D1787" s="24" t="s">
        <v>46</v>
      </c>
      <c r="E1787" t="s">
        <v>259</v>
      </c>
      <c r="L1787" t="str">
        <f t="shared" si="27"/>
        <v>VerizonHealth Department</v>
      </c>
    </row>
    <row r="1788" spans="1:12">
      <c r="A1788" t="s">
        <v>23</v>
      </c>
      <c r="B1788" s="24">
        <v>403600</v>
      </c>
      <c r="C1788" t="s">
        <v>10</v>
      </c>
      <c r="D1788" s="24" t="s">
        <v>46</v>
      </c>
      <c r="E1788" t="s">
        <v>259</v>
      </c>
      <c r="L1788" t="str">
        <f t="shared" si="27"/>
        <v>VerizonHealth Department</v>
      </c>
    </row>
    <row r="1789" spans="1:12">
      <c r="A1789" t="s">
        <v>23</v>
      </c>
      <c r="B1789" s="24">
        <v>403800</v>
      </c>
      <c r="C1789" t="s">
        <v>10</v>
      </c>
      <c r="D1789" s="24" t="s">
        <v>46</v>
      </c>
      <c r="E1789" t="s">
        <v>263</v>
      </c>
      <c r="L1789" t="str">
        <f t="shared" si="27"/>
        <v>VerizonHealth Department</v>
      </c>
    </row>
    <row r="1790" spans="1:12">
      <c r="A1790" t="s">
        <v>23</v>
      </c>
      <c r="B1790" s="24">
        <v>403800</v>
      </c>
      <c r="C1790" t="s">
        <v>10</v>
      </c>
      <c r="D1790" s="24" t="s">
        <v>46</v>
      </c>
      <c r="E1790" t="s">
        <v>259</v>
      </c>
      <c r="L1790" t="str">
        <f t="shared" si="27"/>
        <v>VerizonHealth Department</v>
      </c>
    </row>
    <row r="1791" spans="1:12">
      <c r="A1791" t="s">
        <v>23</v>
      </c>
      <c r="B1791" s="24">
        <v>403800</v>
      </c>
      <c r="C1791" t="s">
        <v>10</v>
      </c>
      <c r="D1791" s="24" t="s">
        <v>46</v>
      </c>
      <c r="E1791" t="s">
        <v>263</v>
      </c>
      <c r="L1791" t="str">
        <f t="shared" si="27"/>
        <v>VerizonHealth Department</v>
      </c>
    </row>
    <row r="1792" spans="1:12">
      <c r="A1792" t="s">
        <v>23</v>
      </c>
      <c r="B1792" s="24">
        <v>403800</v>
      </c>
      <c r="C1792" t="s">
        <v>10</v>
      </c>
      <c r="D1792" s="24" t="s">
        <v>46</v>
      </c>
      <c r="E1792" t="s">
        <v>263</v>
      </c>
      <c r="L1792" t="str">
        <f t="shared" si="27"/>
        <v>VerizonHealth Department</v>
      </c>
    </row>
    <row r="1793" spans="1:12">
      <c r="A1793" t="s">
        <v>23</v>
      </c>
      <c r="B1793" s="24">
        <v>403800</v>
      </c>
      <c r="C1793" t="s">
        <v>10</v>
      </c>
      <c r="D1793" s="24" t="s">
        <v>46</v>
      </c>
      <c r="E1793" t="s">
        <v>263</v>
      </c>
      <c r="L1793" t="str">
        <f t="shared" si="27"/>
        <v>VerizonHealth Department</v>
      </c>
    </row>
    <row r="1794" spans="1:12">
      <c r="A1794" t="s">
        <v>23</v>
      </c>
      <c r="B1794" s="24">
        <v>403800</v>
      </c>
      <c r="C1794" t="s">
        <v>10</v>
      </c>
      <c r="D1794" s="24" t="s">
        <v>46</v>
      </c>
      <c r="E1794" t="s">
        <v>263</v>
      </c>
      <c r="L1794" t="str">
        <f t="shared" si="27"/>
        <v>VerizonHealth Department</v>
      </c>
    </row>
    <row r="1795" spans="1:12">
      <c r="A1795" t="s">
        <v>23</v>
      </c>
      <c r="B1795" s="24">
        <v>403800</v>
      </c>
      <c r="C1795" t="s">
        <v>10</v>
      </c>
      <c r="D1795" s="24" t="s">
        <v>46</v>
      </c>
      <c r="E1795" t="s">
        <v>263</v>
      </c>
      <c r="L1795" t="str">
        <f t="shared" si="27"/>
        <v>VerizonHealth Department</v>
      </c>
    </row>
    <row r="1796" spans="1:12">
      <c r="A1796" t="s">
        <v>23</v>
      </c>
      <c r="B1796" s="24">
        <v>403800</v>
      </c>
      <c r="C1796" t="s">
        <v>10</v>
      </c>
      <c r="D1796" s="24" t="s">
        <v>46</v>
      </c>
      <c r="E1796" t="s">
        <v>263</v>
      </c>
      <c r="L1796" t="str">
        <f t="shared" si="27"/>
        <v>VerizonHealth Department</v>
      </c>
    </row>
    <row r="1797" spans="1:12">
      <c r="A1797" t="s">
        <v>23</v>
      </c>
      <c r="B1797" s="24">
        <v>403800</v>
      </c>
      <c r="C1797" t="s">
        <v>10</v>
      </c>
      <c r="D1797" s="24" t="s">
        <v>46</v>
      </c>
      <c r="E1797" t="s">
        <v>263</v>
      </c>
      <c r="L1797" t="str">
        <f t="shared" si="27"/>
        <v>VerizonHealth Department</v>
      </c>
    </row>
    <row r="1798" spans="1:12">
      <c r="A1798" t="s">
        <v>23</v>
      </c>
      <c r="B1798" s="24">
        <v>403800</v>
      </c>
      <c r="C1798" t="s">
        <v>10</v>
      </c>
      <c r="D1798" s="24" t="s">
        <v>46</v>
      </c>
      <c r="E1798" t="s">
        <v>259</v>
      </c>
      <c r="L1798" t="str">
        <f t="shared" si="27"/>
        <v>VerizonHealth Department</v>
      </c>
    </row>
    <row r="1799" spans="1:12">
      <c r="A1799" t="s">
        <v>23</v>
      </c>
      <c r="B1799" s="24">
        <v>403800</v>
      </c>
      <c r="C1799" t="s">
        <v>10</v>
      </c>
      <c r="D1799" s="24" t="s">
        <v>46</v>
      </c>
      <c r="E1799" t="s">
        <v>259</v>
      </c>
      <c r="L1799" t="str">
        <f t="shared" si="27"/>
        <v>VerizonHealth Department</v>
      </c>
    </row>
    <row r="1800" spans="1:12">
      <c r="A1800" t="s">
        <v>23</v>
      </c>
      <c r="B1800" s="24">
        <v>403800</v>
      </c>
      <c r="C1800" t="s">
        <v>10</v>
      </c>
      <c r="D1800" s="24" t="s">
        <v>46</v>
      </c>
      <c r="E1800" t="s">
        <v>259</v>
      </c>
      <c r="L1800" t="str">
        <f t="shared" si="27"/>
        <v>VerizonHealth Department</v>
      </c>
    </row>
    <row r="1801" spans="1:12">
      <c r="A1801" t="s">
        <v>23</v>
      </c>
      <c r="B1801" s="24">
        <v>403800</v>
      </c>
      <c r="C1801" t="s">
        <v>10</v>
      </c>
      <c r="D1801" s="24" t="s">
        <v>46</v>
      </c>
      <c r="E1801" t="s">
        <v>261</v>
      </c>
      <c r="L1801" t="str">
        <f t="shared" si="27"/>
        <v>VerizonHealth Department</v>
      </c>
    </row>
    <row r="1802" spans="1:12">
      <c r="A1802" t="s">
        <v>23</v>
      </c>
      <c r="B1802" s="24">
        <v>403800</v>
      </c>
      <c r="C1802" t="s">
        <v>10</v>
      </c>
      <c r="D1802" s="24" t="s">
        <v>46</v>
      </c>
      <c r="E1802" t="s">
        <v>263</v>
      </c>
      <c r="L1802" t="str">
        <f t="shared" si="27"/>
        <v>VerizonHealth Department</v>
      </c>
    </row>
    <row r="1803" spans="1:12">
      <c r="A1803" t="s">
        <v>23</v>
      </c>
      <c r="B1803" s="24">
        <v>404002</v>
      </c>
      <c r="C1803" t="s">
        <v>10</v>
      </c>
      <c r="D1803" s="24" t="s">
        <v>46</v>
      </c>
      <c r="E1803" t="s">
        <v>259</v>
      </c>
      <c r="L1803" t="str">
        <f t="shared" si="27"/>
        <v>VerizonHealth Department</v>
      </c>
    </row>
    <row r="1804" spans="1:12">
      <c r="A1804" t="s">
        <v>23</v>
      </c>
      <c r="B1804" s="24">
        <v>404002</v>
      </c>
      <c r="C1804" t="s">
        <v>10</v>
      </c>
      <c r="D1804" s="24" t="s">
        <v>46</v>
      </c>
      <c r="E1804" t="s">
        <v>259</v>
      </c>
      <c r="L1804" t="str">
        <f t="shared" si="27"/>
        <v>VerizonHealth Department</v>
      </c>
    </row>
    <row r="1805" spans="1:12">
      <c r="A1805" t="s">
        <v>23</v>
      </c>
      <c r="B1805" s="24">
        <v>404420</v>
      </c>
      <c r="C1805" t="s">
        <v>10</v>
      </c>
      <c r="D1805" s="24" t="s">
        <v>46</v>
      </c>
      <c r="E1805" t="s">
        <v>261</v>
      </c>
      <c r="L1805" t="str">
        <f t="shared" si="27"/>
        <v>VerizonHealth Department</v>
      </c>
    </row>
    <row r="1806" spans="1:12">
      <c r="A1806" t="s">
        <v>23</v>
      </c>
      <c r="B1806" s="24">
        <v>404420</v>
      </c>
      <c r="C1806" t="s">
        <v>10</v>
      </c>
      <c r="D1806" s="24" t="s">
        <v>46</v>
      </c>
      <c r="E1806" t="s">
        <v>259</v>
      </c>
      <c r="L1806" t="str">
        <f t="shared" si="27"/>
        <v>VerizonHealth Department</v>
      </c>
    </row>
    <row r="1807" spans="1:12">
      <c r="A1807" t="s">
        <v>23</v>
      </c>
      <c r="B1807" s="24">
        <v>404420</v>
      </c>
      <c r="C1807" t="s">
        <v>10</v>
      </c>
      <c r="D1807" s="24" t="s">
        <v>46</v>
      </c>
      <c r="E1807" t="s">
        <v>259</v>
      </c>
      <c r="L1807" t="str">
        <f t="shared" si="27"/>
        <v>VerizonHealth Department</v>
      </c>
    </row>
    <row r="1808" spans="1:12">
      <c r="A1808" t="s">
        <v>23</v>
      </c>
      <c r="B1808" s="24">
        <v>404435</v>
      </c>
      <c r="C1808" t="s">
        <v>10</v>
      </c>
      <c r="D1808" s="24" t="s">
        <v>46</v>
      </c>
      <c r="E1808" t="s">
        <v>259</v>
      </c>
      <c r="L1808" t="str">
        <f t="shared" si="27"/>
        <v>VerizonHealth Department</v>
      </c>
    </row>
    <row r="1809" spans="1:12">
      <c r="A1809" t="s">
        <v>23</v>
      </c>
      <c r="B1809" s="24">
        <v>404504</v>
      </c>
      <c r="C1809" t="s">
        <v>10</v>
      </c>
      <c r="D1809" s="24" t="s">
        <v>46</v>
      </c>
      <c r="E1809" t="s">
        <v>259</v>
      </c>
      <c r="L1809" t="str">
        <f t="shared" si="27"/>
        <v>VerizonHealth Department</v>
      </c>
    </row>
    <row r="1810" spans="1:12">
      <c r="A1810" t="s">
        <v>23</v>
      </c>
      <c r="B1810" s="24">
        <v>404504</v>
      </c>
      <c r="C1810" t="s">
        <v>10</v>
      </c>
      <c r="D1810" s="24" t="s">
        <v>46</v>
      </c>
      <c r="E1810" t="s">
        <v>259</v>
      </c>
      <c r="L1810" t="str">
        <f t="shared" si="27"/>
        <v>VerizonHealth Department</v>
      </c>
    </row>
    <row r="1811" spans="1:12">
      <c r="A1811" t="s">
        <v>23</v>
      </c>
      <c r="B1811" s="24">
        <v>404504</v>
      </c>
      <c r="C1811" t="s">
        <v>10</v>
      </c>
      <c r="D1811" s="24" t="s">
        <v>46</v>
      </c>
      <c r="E1811" t="s">
        <v>259</v>
      </c>
      <c r="L1811" t="str">
        <f t="shared" si="27"/>
        <v>VerizonHealth Department</v>
      </c>
    </row>
    <row r="1812" spans="1:12">
      <c r="A1812" t="s">
        <v>23</v>
      </c>
      <c r="B1812" s="24">
        <v>404504</v>
      </c>
      <c r="C1812" t="s">
        <v>10</v>
      </c>
      <c r="D1812" s="24" t="s">
        <v>46</v>
      </c>
      <c r="E1812" t="s">
        <v>259</v>
      </c>
      <c r="L1812" t="str">
        <f t="shared" ref="L1812:L1875" si="28">CONCATENATE(A1812,C1812)</f>
        <v>VerizonHealth Department</v>
      </c>
    </row>
    <row r="1813" spans="1:12">
      <c r="A1813" t="s">
        <v>23</v>
      </c>
      <c r="B1813" s="24">
        <v>404504</v>
      </c>
      <c r="C1813" t="s">
        <v>10</v>
      </c>
      <c r="D1813" s="24" t="s">
        <v>46</v>
      </c>
      <c r="E1813" t="s">
        <v>259</v>
      </c>
      <c r="L1813" t="str">
        <f t="shared" si="28"/>
        <v>VerizonHealth Department</v>
      </c>
    </row>
    <row r="1814" spans="1:12">
      <c r="A1814" t="s">
        <v>23</v>
      </c>
      <c r="B1814" s="24">
        <v>404504</v>
      </c>
      <c r="C1814" t="s">
        <v>10</v>
      </c>
      <c r="D1814" s="24" t="s">
        <v>46</v>
      </c>
      <c r="E1814" t="s">
        <v>259</v>
      </c>
      <c r="L1814" t="str">
        <f t="shared" si="28"/>
        <v>VerizonHealth Department</v>
      </c>
    </row>
    <row r="1815" spans="1:12">
      <c r="A1815" t="s">
        <v>23</v>
      </c>
      <c r="B1815" s="24">
        <v>404504</v>
      </c>
      <c r="C1815" t="s">
        <v>10</v>
      </c>
      <c r="D1815" s="24" t="s">
        <v>46</v>
      </c>
      <c r="E1815" t="s">
        <v>259</v>
      </c>
      <c r="L1815" t="str">
        <f t="shared" si="28"/>
        <v>VerizonHealth Department</v>
      </c>
    </row>
    <row r="1816" spans="1:12">
      <c r="A1816" t="s">
        <v>23</v>
      </c>
      <c r="B1816" s="24">
        <v>404504</v>
      </c>
      <c r="C1816" t="s">
        <v>10</v>
      </c>
      <c r="D1816" s="24" t="s">
        <v>46</v>
      </c>
      <c r="E1816" t="s">
        <v>259</v>
      </c>
      <c r="L1816" t="str">
        <f t="shared" si="28"/>
        <v>VerizonHealth Department</v>
      </c>
    </row>
    <row r="1817" spans="1:12">
      <c r="A1817" t="s">
        <v>23</v>
      </c>
      <c r="B1817" s="24">
        <v>404504</v>
      </c>
      <c r="C1817" t="s">
        <v>10</v>
      </c>
      <c r="D1817" s="24" t="s">
        <v>46</v>
      </c>
      <c r="E1817" t="s">
        <v>259</v>
      </c>
      <c r="L1817" t="str">
        <f t="shared" si="28"/>
        <v>VerizonHealth Department</v>
      </c>
    </row>
    <row r="1818" spans="1:12">
      <c r="A1818" t="s">
        <v>23</v>
      </c>
      <c r="B1818" s="24">
        <v>404504</v>
      </c>
      <c r="C1818" t="s">
        <v>10</v>
      </c>
      <c r="D1818" s="24" t="s">
        <v>46</v>
      </c>
      <c r="E1818" t="s">
        <v>259</v>
      </c>
      <c r="L1818" t="str">
        <f t="shared" si="28"/>
        <v>VerizonHealth Department</v>
      </c>
    </row>
    <row r="1819" spans="1:12">
      <c r="A1819" t="s">
        <v>23</v>
      </c>
      <c r="B1819" s="24">
        <v>404504</v>
      </c>
      <c r="C1819" t="s">
        <v>10</v>
      </c>
      <c r="D1819" s="24" t="s">
        <v>46</v>
      </c>
      <c r="E1819" t="s">
        <v>259</v>
      </c>
      <c r="L1819" t="str">
        <f t="shared" si="28"/>
        <v>VerizonHealth Department</v>
      </c>
    </row>
    <row r="1820" spans="1:12">
      <c r="A1820" t="s">
        <v>23</v>
      </c>
      <c r="B1820" s="24">
        <v>404504</v>
      </c>
      <c r="C1820" t="s">
        <v>10</v>
      </c>
      <c r="D1820" s="24" t="s">
        <v>46</v>
      </c>
      <c r="E1820" t="s">
        <v>259</v>
      </c>
      <c r="L1820" t="str">
        <f t="shared" si="28"/>
        <v>VerizonHealth Department</v>
      </c>
    </row>
    <row r="1821" spans="1:12">
      <c r="A1821" t="s">
        <v>23</v>
      </c>
      <c r="B1821" s="24">
        <v>404555</v>
      </c>
      <c r="C1821" t="s">
        <v>10</v>
      </c>
      <c r="D1821" s="24" t="s">
        <v>46</v>
      </c>
      <c r="E1821" t="s">
        <v>259</v>
      </c>
      <c r="L1821" t="str">
        <f t="shared" si="28"/>
        <v>VerizonHealth Department</v>
      </c>
    </row>
    <row r="1822" spans="1:12">
      <c r="A1822" t="s">
        <v>23</v>
      </c>
      <c r="B1822" s="24">
        <v>404570</v>
      </c>
      <c r="C1822" t="s">
        <v>10</v>
      </c>
      <c r="D1822" s="24" t="s">
        <v>46</v>
      </c>
      <c r="E1822" t="s">
        <v>259</v>
      </c>
      <c r="L1822" t="str">
        <f t="shared" si="28"/>
        <v>VerizonHealth Department</v>
      </c>
    </row>
    <row r="1823" spans="1:12">
      <c r="A1823" t="s">
        <v>23</v>
      </c>
      <c r="B1823" s="24">
        <v>404570</v>
      </c>
      <c r="C1823" t="s">
        <v>10</v>
      </c>
      <c r="D1823" s="24" t="s">
        <v>46</v>
      </c>
      <c r="E1823" t="s">
        <v>259</v>
      </c>
      <c r="L1823" t="str">
        <f t="shared" si="28"/>
        <v>VerizonHealth Department</v>
      </c>
    </row>
    <row r="1824" spans="1:12">
      <c r="A1824" t="s">
        <v>23</v>
      </c>
      <c r="B1824" s="24">
        <v>404701</v>
      </c>
      <c r="C1824" t="s">
        <v>10</v>
      </c>
      <c r="D1824" s="24" t="s">
        <v>46</v>
      </c>
      <c r="E1824" t="s">
        <v>259</v>
      </c>
      <c r="L1824" t="str">
        <f t="shared" si="28"/>
        <v>VerizonHealth Department</v>
      </c>
    </row>
    <row r="1825" spans="1:12">
      <c r="A1825" t="s">
        <v>23</v>
      </c>
      <c r="B1825" s="24">
        <v>404701</v>
      </c>
      <c r="C1825" t="s">
        <v>10</v>
      </c>
      <c r="D1825" s="24" t="s">
        <v>46</v>
      </c>
      <c r="E1825" t="s">
        <v>259</v>
      </c>
      <c r="L1825" t="str">
        <f t="shared" si="28"/>
        <v>VerizonHealth Department</v>
      </c>
    </row>
    <row r="1826" spans="1:12">
      <c r="A1826" t="s">
        <v>23</v>
      </c>
      <c r="B1826" s="24">
        <v>404708</v>
      </c>
      <c r="C1826" t="s">
        <v>10</v>
      </c>
      <c r="D1826" s="24" t="s">
        <v>46</v>
      </c>
      <c r="E1826" t="s">
        <v>259</v>
      </c>
      <c r="L1826" t="str">
        <f t="shared" si="28"/>
        <v>VerizonHealth Department</v>
      </c>
    </row>
    <row r="1827" spans="1:12">
      <c r="A1827" t="s">
        <v>23</v>
      </c>
      <c r="B1827" s="24">
        <v>404710</v>
      </c>
      <c r="C1827" t="s">
        <v>10</v>
      </c>
      <c r="D1827" s="24" t="s">
        <v>46</v>
      </c>
      <c r="E1827" t="s">
        <v>259</v>
      </c>
      <c r="L1827" t="str">
        <f t="shared" si="28"/>
        <v>VerizonHealth Department</v>
      </c>
    </row>
    <row r="1828" spans="1:12">
      <c r="A1828" t="s">
        <v>23</v>
      </c>
      <c r="B1828" s="24">
        <v>404710</v>
      </c>
      <c r="C1828" t="s">
        <v>10</v>
      </c>
      <c r="D1828" s="24" t="s">
        <v>46</v>
      </c>
      <c r="E1828" t="s">
        <v>259</v>
      </c>
      <c r="L1828" t="str">
        <f t="shared" si="28"/>
        <v>VerizonHealth Department</v>
      </c>
    </row>
    <row r="1829" spans="1:12">
      <c r="A1829" t="s">
        <v>23</v>
      </c>
      <c r="B1829" s="24">
        <v>404710</v>
      </c>
      <c r="C1829" t="s">
        <v>10</v>
      </c>
      <c r="D1829" s="24" t="s">
        <v>46</v>
      </c>
      <c r="E1829" t="s">
        <v>259</v>
      </c>
      <c r="L1829" t="str">
        <f t="shared" si="28"/>
        <v>VerizonHealth Department</v>
      </c>
    </row>
    <row r="1830" spans="1:12">
      <c r="A1830" t="s">
        <v>23</v>
      </c>
      <c r="B1830" s="24">
        <v>404710</v>
      </c>
      <c r="C1830" t="s">
        <v>10</v>
      </c>
      <c r="D1830" s="24" t="s">
        <v>46</v>
      </c>
      <c r="E1830" t="s">
        <v>259</v>
      </c>
      <c r="L1830" t="str">
        <f t="shared" si="28"/>
        <v>VerizonHealth Department</v>
      </c>
    </row>
    <row r="1831" spans="1:12">
      <c r="A1831" t="s">
        <v>23</v>
      </c>
      <c r="B1831" s="24">
        <v>404710</v>
      </c>
      <c r="C1831" t="s">
        <v>10</v>
      </c>
      <c r="D1831" s="24" t="s">
        <v>46</v>
      </c>
      <c r="E1831" t="s">
        <v>259</v>
      </c>
      <c r="L1831" t="str">
        <f t="shared" si="28"/>
        <v>VerizonHealth Department</v>
      </c>
    </row>
    <row r="1832" spans="1:12">
      <c r="A1832" t="s">
        <v>23</v>
      </c>
      <c r="B1832" s="24">
        <v>404710</v>
      </c>
      <c r="C1832" t="s">
        <v>10</v>
      </c>
      <c r="D1832" s="24" t="s">
        <v>46</v>
      </c>
      <c r="E1832" t="s">
        <v>259</v>
      </c>
      <c r="L1832" t="str">
        <f t="shared" si="28"/>
        <v>VerizonHealth Department</v>
      </c>
    </row>
    <row r="1833" spans="1:12">
      <c r="A1833" t="s">
        <v>23</v>
      </c>
      <c r="B1833" s="24">
        <v>404710</v>
      </c>
      <c r="C1833" t="s">
        <v>10</v>
      </c>
      <c r="D1833" s="24" t="s">
        <v>46</v>
      </c>
      <c r="E1833" t="s">
        <v>259</v>
      </c>
      <c r="L1833" t="str">
        <f t="shared" si="28"/>
        <v>VerizonHealth Department</v>
      </c>
    </row>
    <row r="1834" spans="1:12">
      <c r="A1834" t="s">
        <v>23</v>
      </c>
      <c r="B1834" s="24">
        <v>404710</v>
      </c>
      <c r="C1834" t="s">
        <v>10</v>
      </c>
      <c r="D1834" s="24" t="s">
        <v>46</v>
      </c>
      <c r="E1834" t="s">
        <v>259</v>
      </c>
      <c r="L1834" t="str">
        <f t="shared" si="28"/>
        <v>VerizonHealth Department</v>
      </c>
    </row>
    <row r="1835" spans="1:12">
      <c r="A1835" t="s">
        <v>23</v>
      </c>
      <c r="B1835" s="24">
        <v>404710</v>
      </c>
      <c r="C1835" t="s">
        <v>10</v>
      </c>
      <c r="D1835" s="24" t="s">
        <v>46</v>
      </c>
      <c r="E1835" t="s">
        <v>259</v>
      </c>
      <c r="L1835" t="str">
        <f t="shared" si="28"/>
        <v>VerizonHealth Department</v>
      </c>
    </row>
    <row r="1836" spans="1:12">
      <c r="A1836" t="s">
        <v>23</v>
      </c>
      <c r="B1836" s="24">
        <v>404710</v>
      </c>
      <c r="C1836" t="s">
        <v>10</v>
      </c>
      <c r="D1836" s="24" t="s">
        <v>46</v>
      </c>
      <c r="E1836" t="s">
        <v>259</v>
      </c>
      <c r="L1836" t="str">
        <f t="shared" si="28"/>
        <v>VerizonHealth Department</v>
      </c>
    </row>
    <row r="1837" spans="1:12">
      <c r="A1837" t="s">
        <v>23</v>
      </c>
      <c r="B1837" s="24">
        <v>404710</v>
      </c>
      <c r="C1837" t="s">
        <v>10</v>
      </c>
      <c r="D1837" s="24" t="s">
        <v>46</v>
      </c>
      <c r="E1837" t="s">
        <v>259</v>
      </c>
      <c r="L1837" t="str">
        <f t="shared" si="28"/>
        <v>VerizonHealth Department</v>
      </c>
    </row>
    <row r="1838" spans="1:12">
      <c r="A1838" t="s">
        <v>23</v>
      </c>
      <c r="B1838" s="24">
        <v>404710</v>
      </c>
      <c r="C1838" t="s">
        <v>10</v>
      </c>
      <c r="D1838" s="24" t="s">
        <v>46</v>
      </c>
      <c r="E1838" t="s">
        <v>259</v>
      </c>
      <c r="L1838" t="str">
        <f t="shared" si="28"/>
        <v>VerizonHealth Department</v>
      </c>
    </row>
    <row r="1839" spans="1:12">
      <c r="A1839" t="s">
        <v>23</v>
      </c>
      <c r="B1839" s="24">
        <v>404710</v>
      </c>
      <c r="C1839" t="s">
        <v>10</v>
      </c>
      <c r="D1839" s="24" t="s">
        <v>46</v>
      </c>
      <c r="E1839" t="s">
        <v>259</v>
      </c>
      <c r="L1839" t="str">
        <f t="shared" si="28"/>
        <v>VerizonHealth Department</v>
      </c>
    </row>
    <row r="1840" spans="1:12">
      <c r="A1840" t="s">
        <v>23</v>
      </c>
      <c r="B1840" s="24">
        <v>404710</v>
      </c>
      <c r="C1840" t="s">
        <v>10</v>
      </c>
      <c r="D1840" s="24" t="s">
        <v>46</v>
      </c>
      <c r="E1840" t="s">
        <v>259</v>
      </c>
      <c r="L1840" t="str">
        <f t="shared" si="28"/>
        <v>VerizonHealth Department</v>
      </c>
    </row>
    <row r="1841" spans="1:12">
      <c r="A1841" t="s">
        <v>23</v>
      </c>
      <c r="B1841" s="24">
        <v>404710</v>
      </c>
      <c r="C1841" t="s">
        <v>10</v>
      </c>
      <c r="D1841" s="24" t="s">
        <v>46</v>
      </c>
      <c r="E1841" t="s">
        <v>259</v>
      </c>
      <c r="L1841" t="str">
        <f t="shared" si="28"/>
        <v>VerizonHealth Department</v>
      </c>
    </row>
    <row r="1842" spans="1:12">
      <c r="A1842" t="s">
        <v>23</v>
      </c>
      <c r="B1842" s="24">
        <v>404711</v>
      </c>
      <c r="C1842" t="s">
        <v>10</v>
      </c>
      <c r="D1842" s="24" t="s">
        <v>46</v>
      </c>
      <c r="E1842" t="s">
        <v>259</v>
      </c>
      <c r="L1842" t="str">
        <f t="shared" si="28"/>
        <v>VerizonHealth Department</v>
      </c>
    </row>
    <row r="1843" spans="1:12">
      <c r="A1843" t="s">
        <v>23</v>
      </c>
      <c r="B1843" s="24">
        <v>404711</v>
      </c>
      <c r="C1843" t="s">
        <v>10</v>
      </c>
      <c r="D1843" s="24" t="s">
        <v>46</v>
      </c>
      <c r="E1843" t="s">
        <v>261</v>
      </c>
      <c r="L1843" t="str">
        <f t="shared" si="28"/>
        <v>VerizonHealth Department</v>
      </c>
    </row>
    <row r="1844" spans="1:12">
      <c r="A1844" t="s">
        <v>23</v>
      </c>
      <c r="B1844" s="24">
        <v>404711</v>
      </c>
      <c r="C1844" t="s">
        <v>10</v>
      </c>
      <c r="D1844" s="24" t="s">
        <v>46</v>
      </c>
      <c r="E1844" t="s">
        <v>261</v>
      </c>
      <c r="L1844" t="str">
        <f t="shared" si="28"/>
        <v>VerizonHealth Department</v>
      </c>
    </row>
    <row r="1845" spans="1:12">
      <c r="A1845" t="s">
        <v>23</v>
      </c>
      <c r="B1845" s="24">
        <v>404711</v>
      </c>
      <c r="C1845" t="s">
        <v>10</v>
      </c>
      <c r="D1845" s="24" t="s">
        <v>46</v>
      </c>
      <c r="E1845" t="s">
        <v>259</v>
      </c>
      <c r="L1845" t="str">
        <f t="shared" si="28"/>
        <v>VerizonHealth Department</v>
      </c>
    </row>
    <row r="1846" spans="1:12">
      <c r="A1846" t="s">
        <v>23</v>
      </c>
      <c r="B1846" s="24">
        <v>404711</v>
      </c>
      <c r="C1846" t="s">
        <v>10</v>
      </c>
      <c r="D1846" s="24" t="s">
        <v>46</v>
      </c>
      <c r="E1846" t="s">
        <v>259</v>
      </c>
      <c r="L1846" t="str">
        <f t="shared" si="28"/>
        <v>VerizonHealth Department</v>
      </c>
    </row>
    <row r="1847" spans="1:12">
      <c r="A1847" t="s">
        <v>23</v>
      </c>
      <c r="B1847" s="24">
        <v>404711</v>
      </c>
      <c r="C1847" t="s">
        <v>10</v>
      </c>
      <c r="D1847" s="24" t="s">
        <v>46</v>
      </c>
      <c r="E1847" t="s">
        <v>259</v>
      </c>
      <c r="L1847" t="str">
        <f t="shared" si="28"/>
        <v>VerizonHealth Department</v>
      </c>
    </row>
    <row r="1848" spans="1:12">
      <c r="A1848" t="s">
        <v>23</v>
      </c>
      <c r="B1848" s="24">
        <v>404711</v>
      </c>
      <c r="C1848" t="s">
        <v>10</v>
      </c>
      <c r="D1848" s="24" t="s">
        <v>46</v>
      </c>
      <c r="E1848" t="s">
        <v>259</v>
      </c>
      <c r="L1848" t="str">
        <f t="shared" si="28"/>
        <v>VerizonHealth Department</v>
      </c>
    </row>
    <row r="1849" spans="1:12">
      <c r="A1849" t="s">
        <v>23</v>
      </c>
      <c r="B1849" s="24">
        <v>404711</v>
      </c>
      <c r="C1849" t="s">
        <v>10</v>
      </c>
      <c r="D1849" s="24" t="s">
        <v>46</v>
      </c>
      <c r="E1849" t="s">
        <v>259</v>
      </c>
      <c r="L1849" t="str">
        <f t="shared" si="28"/>
        <v>VerizonHealth Department</v>
      </c>
    </row>
    <row r="1850" spans="1:12">
      <c r="A1850" t="s">
        <v>23</v>
      </c>
      <c r="B1850" s="24">
        <v>404711</v>
      </c>
      <c r="C1850" t="s">
        <v>10</v>
      </c>
      <c r="D1850" s="24" t="s">
        <v>46</v>
      </c>
      <c r="E1850" t="s">
        <v>259</v>
      </c>
      <c r="L1850" t="str">
        <f t="shared" si="28"/>
        <v>VerizonHealth Department</v>
      </c>
    </row>
    <row r="1851" spans="1:12">
      <c r="A1851" t="s">
        <v>23</v>
      </c>
      <c r="B1851" s="24">
        <v>404735</v>
      </c>
      <c r="C1851" t="s">
        <v>10</v>
      </c>
      <c r="D1851" s="24" t="s">
        <v>46</v>
      </c>
      <c r="E1851" t="s">
        <v>259</v>
      </c>
      <c r="L1851" t="str">
        <f t="shared" si="28"/>
        <v>VerizonHealth Department</v>
      </c>
    </row>
    <row r="1852" spans="1:12">
      <c r="A1852" t="s">
        <v>23</v>
      </c>
      <c r="B1852" s="24">
        <v>404735</v>
      </c>
      <c r="C1852" t="s">
        <v>10</v>
      </c>
      <c r="D1852" s="24" t="s">
        <v>46</v>
      </c>
      <c r="E1852" t="s">
        <v>259</v>
      </c>
      <c r="L1852" t="str">
        <f t="shared" si="28"/>
        <v>VerizonHealth Department</v>
      </c>
    </row>
    <row r="1853" spans="1:12">
      <c r="A1853" t="s">
        <v>23</v>
      </c>
      <c r="B1853" s="24">
        <v>404735</v>
      </c>
      <c r="C1853" t="s">
        <v>10</v>
      </c>
      <c r="D1853" s="24" t="s">
        <v>46</v>
      </c>
      <c r="E1853" t="s">
        <v>259</v>
      </c>
      <c r="L1853" t="str">
        <f t="shared" si="28"/>
        <v>VerizonHealth Department</v>
      </c>
    </row>
    <row r="1854" spans="1:12">
      <c r="A1854" t="s">
        <v>23</v>
      </c>
      <c r="B1854" s="24">
        <v>404735</v>
      </c>
      <c r="C1854" t="s">
        <v>10</v>
      </c>
      <c r="D1854" s="24" t="s">
        <v>46</v>
      </c>
      <c r="E1854" t="s">
        <v>259</v>
      </c>
      <c r="L1854" t="str">
        <f t="shared" si="28"/>
        <v>VerizonHealth Department</v>
      </c>
    </row>
    <row r="1855" spans="1:12">
      <c r="A1855" t="s">
        <v>23</v>
      </c>
      <c r="B1855" s="24">
        <v>404735</v>
      </c>
      <c r="C1855" t="s">
        <v>10</v>
      </c>
      <c r="D1855" s="24" t="s">
        <v>46</v>
      </c>
      <c r="E1855" t="s">
        <v>259</v>
      </c>
      <c r="L1855" t="str">
        <f t="shared" si="28"/>
        <v>VerizonHealth Department</v>
      </c>
    </row>
    <row r="1856" spans="1:12">
      <c r="A1856" t="s">
        <v>23</v>
      </c>
      <c r="B1856" s="24">
        <v>404735</v>
      </c>
      <c r="C1856" t="s">
        <v>10</v>
      </c>
      <c r="D1856" s="24" t="s">
        <v>46</v>
      </c>
      <c r="E1856" t="s">
        <v>259</v>
      </c>
      <c r="L1856" t="str">
        <f t="shared" si="28"/>
        <v>VerizonHealth Department</v>
      </c>
    </row>
    <row r="1857" spans="1:12">
      <c r="A1857" t="s">
        <v>23</v>
      </c>
      <c r="B1857" s="24">
        <v>404735</v>
      </c>
      <c r="C1857" t="s">
        <v>10</v>
      </c>
      <c r="D1857" s="24" t="s">
        <v>46</v>
      </c>
      <c r="E1857" t="s">
        <v>259</v>
      </c>
      <c r="L1857" t="str">
        <f t="shared" si="28"/>
        <v>VerizonHealth Department</v>
      </c>
    </row>
    <row r="1858" spans="1:12">
      <c r="A1858" t="s">
        <v>23</v>
      </c>
      <c r="B1858" s="24">
        <v>404735</v>
      </c>
      <c r="C1858" t="s">
        <v>10</v>
      </c>
      <c r="D1858" s="24" t="s">
        <v>46</v>
      </c>
      <c r="E1858" t="s">
        <v>261</v>
      </c>
      <c r="L1858" t="str">
        <f t="shared" si="28"/>
        <v>VerizonHealth Department</v>
      </c>
    </row>
    <row r="1859" spans="1:12">
      <c r="A1859" t="s">
        <v>23</v>
      </c>
      <c r="B1859" s="24">
        <v>404735</v>
      </c>
      <c r="C1859" t="s">
        <v>10</v>
      </c>
      <c r="D1859" s="24" t="s">
        <v>46</v>
      </c>
      <c r="E1859" t="s">
        <v>261</v>
      </c>
      <c r="L1859" t="str">
        <f t="shared" si="28"/>
        <v>VerizonHealth Department</v>
      </c>
    </row>
    <row r="1860" spans="1:12">
      <c r="A1860" t="s">
        <v>23</v>
      </c>
      <c r="B1860" s="24">
        <v>404736</v>
      </c>
      <c r="C1860" t="s">
        <v>10</v>
      </c>
      <c r="D1860" s="24" t="s">
        <v>46</v>
      </c>
      <c r="E1860" t="s">
        <v>263</v>
      </c>
      <c r="L1860" t="str">
        <f t="shared" si="28"/>
        <v>VerizonHealth Department</v>
      </c>
    </row>
    <row r="1861" spans="1:12">
      <c r="A1861" t="s">
        <v>23</v>
      </c>
      <c r="B1861" s="24">
        <v>404755</v>
      </c>
      <c r="C1861" t="s">
        <v>10</v>
      </c>
      <c r="D1861" s="24" t="s">
        <v>46</v>
      </c>
      <c r="E1861" t="s">
        <v>259</v>
      </c>
      <c r="L1861" t="str">
        <f t="shared" si="28"/>
        <v>VerizonHealth Department</v>
      </c>
    </row>
    <row r="1862" spans="1:12">
      <c r="A1862" t="s">
        <v>23</v>
      </c>
      <c r="B1862" s="24">
        <v>404755</v>
      </c>
      <c r="C1862" t="s">
        <v>10</v>
      </c>
      <c r="D1862" s="24" t="s">
        <v>46</v>
      </c>
      <c r="E1862" t="s">
        <v>259</v>
      </c>
      <c r="L1862" t="str">
        <f t="shared" si="28"/>
        <v>VerizonHealth Department</v>
      </c>
    </row>
    <row r="1863" spans="1:12">
      <c r="A1863" t="s">
        <v>23</v>
      </c>
      <c r="B1863" s="24">
        <v>404755</v>
      </c>
      <c r="C1863" t="s">
        <v>10</v>
      </c>
      <c r="D1863" s="24" t="s">
        <v>46</v>
      </c>
      <c r="E1863" t="s">
        <v>259</v>
      </c>
      <c r="L1863" t="str">
        <f t="shared" si="28"/>
        <v>VerizonHealth Department</v>
      </c>
    </row>
    <row r="1864" spans="1:12">
      <c r="A1864" t="s">
        <v>23</v>
      </c>
      <c r="B1864" s="24">
        <v>405001</v>
      </c>
      <c r="C1864" t="s">
        <v>10</v>
      </c>
      <c r="D1864" s="24" t="s">
        <v>46</v>
      </c>
      <c r="E1864" t="s">
        <v>260</v>
      </c>
      <c r="L1864" t="str">
        <f t="shared" si="28"/>
        <v>VerizonHealth Department</v>
      </c>
    </row>
    <row r="1865" spans="1:12">
      <c r="A1865" t="s">
        <v>23</v>
      </c>
      <c r="B1865" s="24">
        <v>405300</v>
      </c>
      <c r="C1865" t="s">
        <v>10</v>
      </c>
      <c r="D1865" s="24" t="s">
        <v>46</v>
      </c>
      <c r="E1865" t="s">
        <v>262</v>
      </c>
      <c r="L1865" t="str">
        <f t="shared" si="28"/>
        <v>VerizonHealth Department</v>
      </c>
    </row>
    <row r="1866" spans="1:12">
      <c r="A1866" t="s">
        <v>23</v>
      </c>
      <c r="B1866" s="24">
        <v>405300</v>
      </c>
      <c r="C1866" t="s">
        <v>10</v>
      </c>
      <c r="D1866" s="24" t="s">
        <v>46</v>
      </c>
      <c r="E1866" t="s">
        <v>259</v>
      </c>
      <c r="L1866" t="str">
        <f t="shared" si="28"/>
        <v>VerizonHealth Department</v>
      </c>
    </row>
    <row r="1867" spans="1:12">
      <c r="A1867" t="s">
        <v>23</v>
      </c>
      <c r="B1867" s="24">
        <v>405300</v>
      </c>
      <c r="C1867" t="s">
        <v>10</v>
      </c>
      <c r="D1867" s="24" t="s">
        <v>46</v>
      </c>
      <c r="E1867" t="s">
        <v>259</v>
      </c>
      <c r="L1867" t="str">
        <f t="shared" si="28"/>
        <v>VerizonHealth Department</v>
      </c>
    </row>
    <row r="1868" spans="1:12">
      <c r="A1868" t="s">
        <v>23</v>
      </c>
      <c r="B1868" s="24">
        <v>405300</v>
      </c>
      <c r="C1868" t="s">
        <v>10</v>
      </c>
      <c r="D1868" s="24" t="s">
        <v>46</v>
      </c>
      <c r="E1868" t="s">
        <v>260</v>
      </c>
      <c r="L1868" t="str">
        <f t="shared" si="28"/>
        <v>VerizonHealth Department</v>
      </c>
    </row>
    <row r="1869" spans="1:12">
      <c r="A1869" t="s">
        <v>23</v>
      </c>
      <c r="B1869" s="24">
        <v>405500</v>
      </c>
      <c r="C1869" t="s">
        <v>10</v>
      </c>
      <c r="D1869" s="24" t="s">
        <v>46</v>
      </c>
      <c r="E1869" t="s">
        <v>259</v>
      </c>
      <c r="L1869" t="str">
        <f t="shared" si="28"/>
        <v>VerizonHealth Department</v>
      </c>
    </row>
    <row r="1870" spans="1:12">
      <c r="A1870" t="s">
        <v>23</v>
      </c>
      <c r="B1870" s="24">
        <v>405500</v>
      </c>
      <c r="C1870" t="s">
        <v>10</v>
      </c>
      <c r="D1870" s="24" t="s">
        <v>46</v>
      </c>
      <c r="E1870" t="s">
        <v>262</v>
      </c>
      <c r="L1870" t="str">
        <f t="shared" si="28"/>
        <v>VerizonHealth Department</v>
      </c>
    </row>
    <row r="1871" spans="1:12">
      <c r="A1871" t="s">
        <v>23</v>
      </c>
      <c r="B1871" s="24">
        <v>405500</v>
      </c>
      <c r="C1871" t="s">
        <v>10</v>
      </c>
      <c r="D1871" s="24" t="s">
        <v>46</v>
      </c>
      <c r="E1871" t="s">
        <v>262</v>
      </c>
      <c r="L1871" t="str">
        <f t="shared" si="28"/>
        <v>VerizonHealth Department</v>
      </c>
    </row>
    <row r="1872" spans="1:12">
      <c r="A1872" t="s">
        <v>23</v>
      </c>
      <c r="B1872" s="24">
        <v>405500</v>
      </c>
      <c r="C1872" t="s">
        <v>10</v>
      </c>
      <c r="D1872" s="24" t="s">
        <v>46</v>
      </c>
      <c r="E1872" t="s">
        <v>259</v>
      </c>
      <c r="L1872" t="str">
        <f t="shared" si="28"/>
        <v>VerizonHealth Department</v>
      </c>
    </row>
    <row r="1873" spans="1:12">
      <c r="A1873" t="s">
        <v>23</v>
      </c>
      <c r="B1873" s="24">
        <v>405500</v>
      </c>
      <c r="C1873" t="s">
        <v>10</v>
      </c>
      <c r="D1873" s="24" t="s">
        <v>46</v>
      </c>
      <c r="E1873" t="s">
        <v>259</v>
      </c>
      <c r="L1873" t="str">
        <f t="shared" si="28"/>
        <v>VerizonHealth Department</v>
      </c>
    </row>
    <row r="1874" spans="1:12">
      <c r="A1874" t="s">
        <v>23</v>
      </c>
      <c r="B1874" s="24">
        <v>405500</v>
      </c>
      <c r="C1874" t="s">
        <v>10</v>
      </c>
      <c r="D1874" s="24" t="s">
        <v>46</v>
      </c>
      <c r="E1874" t="s">
        <v>259</v>
      </c>
      <c r="L1874" t="str">
        <f t="shared" si="28"/>
        <v>VerizonHealth Department</v>
      </c>
    </row>
    <row r="1875" spans="1:12">
      <c r="A1875" t="s">
        <v>23</v>
      </c>
      <c r="B1875" s="24">
        <v>405500</v>
      </c>
      <c r="C1875" t="s">
        <v>10</v>
      </c>
      <c r="D1875" s="24" t="s">
        <v>46</v>
      </c>
      <c r="E1875" t="s">
        <v>259</v>
      </c>
      <c r="L1875" t="str">
        <f t="shared" si="28"/>
        <v>VerizonHealth Department</v>
      </c>
    </row>
    <row r="1876" spans="1:12">
      <c r="A1876" t="s">
        <v>23</v>
      </c>
      <c r="B1876" s="24">
        <v>405500</v>
      </c>
      <c r="C1876" t="s">
        <v>10</v>
      </c>
      <c r="D1876" s="24" t="s">
        <v>46</v>
      </c>
      <c r="E1876" t="s">
        <v>260</v>
      </c>
      <c r="L1876" t="str">
        <f t="shared" ref="L1876:L1939" si="29">CONCATENATE(A1876,C1876)</f>
        <v>VerizonHealth Department</v>
      </c>
    </row>
    <row r="1877" spans="1:12">
      <c r="A1877" t="s">
        <v>23</v>
      </c>
      <c r="B1877" s="24">
        <v>405760</v>
      </c>
      <c r="C1877" t="s">
        <v>10</v>
      </c>
      <c r="D1877" s="24" t="s">
        <v>46</v>
      </c>
      <c r="E1877" t="s">
        <v>259</v>
      </c>
      <c r="L1877" t="str">
        <f t="shared" si="29"/>
        <v>VerizonHealth Department</v>
      </c>
    </row>
    <row r="1878" spans="1:12">
      <c r="A1878" t="s">
        <v>23</v>
      </c>
      <c r="B1878" s="24">
        <v>405760</v>
      </c>
      <c r="C1878" t="s">
        <v>10</v>
      </c>
      <c r="D1878" s="24" t="s">
        <v>46</v>
      </c>
      <c r="E1878" t="s">
        <v>259</v>
      </c>
      <c r="L1878" t="str">
        <f t="shared" si="29"/>
        <v>VerizonHealth Department</v>
      </c>
    </row>
    <row r="1879" spans="1:12">
      <c r="A1879" t="s">
        <v>23</v>
      </c>
      <c r="B1879" s="24">
        <v>405760</v>
      </c>
      <c r="C1879" t="s">
        <v>10</v>
      </c>
      <c r="D1879" s="24" t="s">
        <v>46</v>
      </c>
      <c r="E1879" t="s">
        <v>259</v>
      </c>
      <c r="L1879" t="str">
        <f t="shared" si="29"/>
        <v>VerizonHealth Department</v>
      </c>
    </row>
    <row r="1880" spans="1:12">
      <c r="A1880" t="s">
        <v>23</v>
      </c>
      <c r="B1880" s="24">
        <v>406001</v>
      </c>
      <c r="C1880" t="s">
        <v>10</v>
      </c>
      <c r="D1880" s="24" t="s">
        <v>46</v>
      </c>
      <c r="E1880" t="s">
        <v>259</v>
      </c>
      <c r="L1880" t="str">
        <f t="shared" si="29"/>
        <v>VerizonHealth Department</v>
      </c>
    </row>
    <row r="1881" spans="1:12">
      <c r="A1881" t="s">
        <v>23</v>
      </c>
      <c r="B1881" s="24">
        <v>406001</v>
      </c>
      <c r="C1881" t="s">
        <v>10</v>
      </c>
      <c r="D1881" s="24" t="s">
        <v>46</v>
      </c>
      <c r="E1881" t="s">
        <v>259</v>
      </c>
      <c r="L1881" t="str">
        <f t="shared" si="29"/>
        <v>VerizonHealth Department</v>
      </c>
    </row>
    <row r="1882" spans="1:12">
      <c r="A1882" t="s">
        <v>23</v>
      </c>
      <c r="B1882" s="24">
        <v>406001</v>
      </c>
      <c r="C1882" t="s">
        <v>10</v>
      </c>
      <c r="D1882" s="24" t="s">
        <v>46</v>
      </c>
      <c r="E1882" t="s">
        <v>261</v>
      </c>
      <c r="L1882" t="str">
        <f t="shared" si="29"/>
        <v>VerizonHealth Department</v>
      </c>
    </row>
    <row r="1883" spans="1:12">
      <c r="A1883" t="s">
        <v>23</v>
      </c>
      <c r="B1883" s="24">
        <v>406001</v>
      </c>
      <c r="C1883" t="s">
        <v>10</v>
      </c>
      <c r="D1883" s="24" t="s">
        <v>46</v>
      </c>
      <c r="E1883" t="s">
        <v>261</v>
      </c>
      <c r="L1883" t="str">
        <f t="shared" si="29"/>
        <v>VerizonHealth Department</v>
      </c>
    </row>
    <row r="1884" spans="1:12">
      <c r="A1884" t="s">
        <v>23</v>
      </c>
      <c r="B1884" s="24">
        <v>406001</v>
      </c>
      <c r="C1884" t="s">
        <v>10</v>
      </c>
      <c r="D1884" s="24" t="s">
        <v>46</v>
      </c>
      <c r="E1884" t="s">
        <v>261</v>
      </c>
      <c r="L1884" t="str">
        <f t="shared" si="29"/>
        <v>VerizonHealth Department</v>
      </c>
    </row>
    <row r="1885" spans="1:12">
      <c r="A1885" t="s">
        <v>23</v>
      </c>
      <c r="B1885" s="24">
        <v>406001</v>
      </c>
      <c r="C1885" t="s">
        <v>10</v>
      </c>
      <c r="D1885" s="24" t="s">
        <v>46</v>
      </c>
      <c r="E1885" t="s">
        <v>261</v>
      </c>
      <c r="L1885" t="str">
        <f t="shared" si="29"/>
        <v>VerizonHealth Department</v>
      </c>
    </row>
    <row r="1886" spans="1:12">
      <c r="A1886" t="s">
        <v>23</v>
      </c>
      <c r="B1886" s="24">
        <v>406001</v>
      </c>
      <c r="C1886" t="s">
        <v>10</v>
      </c>
      <c r="D1886" s="24" t="s">
        <v>46</v>
      </c>
      <c r="E1886" t="s">
        <v>259</v>
      </c>
      <c r="L1886" t="str">
        <f t="shared" si="29"/>
        <v>VerizonHealth Department</v>
      </c>
    </row>
    <row r="1887" spans="1:12">
      <c r="A1887" t="s">
        <v>23</v>
      </c>
      <c r="B1887" s="24">
        <v>406001</v>
      </c>
      <c r="C1887" t="s">
        <v>10</v>
      </c>
      <c r="D1887" s="24" t="s">
        <v>46</v>
      </c>
      <c r="E1887" t="s">
        <v>260</v>
      </c>
      <c r="L1887" t="str">
        <f t="shared" si="29"/>
        <v>VerizonHealth Department</v>
      </c>
    </row>
    <row r="1888" spans="1:12">
      <c r="A1888" t="s">
        <v>23</v>
      </c>
      <c r="B1888" s="24">
        <v>406001</v>
      </c>
      <c r="C1888" t="s">
        <v>10</v>
      </c>
      <c r="D1888" s="24" t="s">
        <v>46</v>
      </c>
      <c r="E1888" t="s">
        <v>261</v>
      </c>
      <c r="L1888" t="str">
        <f t="shared" si="29"/>
        <v>VerizonHealth Department</v>
      </c>
    </row>
    <row r="1889" spans="1:12">
      <c r="A1889" t="s">
        <v>23</v>
      </c>
      <c r="B1889" s="24">
        <v>406001</v>
      </c>
      <c r="C1889" t="s">
        <v>10</v>
      </c>
      <c r="D1889" s="24" t="s">
        <v>46</v>
      </c>
      <c r="E1889" t="s">
        <v>262</v>
      </c>
      <c r="L1889" t="str">
        <f t="shared" si="29"/>
        <v>VerizonHealth Department</v>
      </c>
    </row>
    <row r="1890" spans="1:12">
      <c r="A1890" t="s">
        <v>23</v>
      </c>
      <c r="B1890" s="24">
        <v>406001</v>
      </c>
      <c r="C1890" t="s">
        <v>10</v>
      </c>
      <c r="D1890" s="24" t="s">
        <v>46</v>
      </c>
      <c r="E1890" t="s">
        <v>263</v>
      </c>
      <c r="L1890" t="str">
        <f t="shared" si="29"/>
        <v>VerizonHealth Department</v>
      </c>
    </row>
    <row r="1891" spans="1:12">
      <c r="A1891" t="s">
        <v>23</v>
      </c>
      <c r="B1891" s="24">
        <v>406150</v>
      </c>
      <c r="C1891" t="s">
        <v>10</v>
      </c>
      <c r="D1891" s="24" t="s">
        <v>46</v>
      </c>
      <c r="E1891" t="s">
        <v>259</v>
      </c>
      <c r="L1891" t="str">
        <f t="shared" si="29"/>
        <v>VerizonHealth Department</v>
      </c>
    </row>
    <row r="1892" spans="1:12">
      <c r="A1892" t="s">
        <v>23</v>
      </c>
      <c r="B1892" s="24">
        <v>406150</v>
      </c>
      <c r="C1892" t="s">
        <v>10</v>
      </c>
      <c r="D1892" s="24" t="s">
        <v>46</v>
      </c>
      <c r="E1892" t="s">
        <v>263</v>
      </c>
      <c r="L1892" t="str">
        <f t="shared" si="29"/>
        <v>VerizonHealth Department</v>
      </c>
    </row>
    <row r="1893" spans="1:12">
      <c r="A1893" t="s">
        <v>23</v>
      </c>
      <c r="B1893" s="24">
        <v>406150</v>
      </c>
      <c r="C1893" t="s">
        <v>10</v>
      </c>
      <c r="D1893" s="24" t="s">
        <v>46</v>
      </c>
      <c r="E1893" t="s">
        <v>263</v>
      </c>
      <c r="L1893" t="str">
        <f t="shared" si="29"/>
        <v>VerizonHealth Department</v>
      </c>
    </row>
    <row r="1894" spans="1:12">
      <c r="A1894" t="s">
        <v>23</v>
      </c>
      <c r="B1894" s="24">
        <v>406550</v>
      </c>
      <c r="C1894" t="s">
        <v>10</v>
      </c>
      <c r="D1894" s="24" t="s">
        <v>46</v>
      </c>
      <c r="E1894" t="s">
        <v>259</v>
      </c>
      <c r="L1894" t="str">
        <f t="shared" si="29"/>
        <v>VerizonHealth Department</v>
      </c>
    </row>
    <row r="1895" spans="1:12">
      <c r="A1895" t="s">
        <v>23</v>
      </c>
      <c r="B1895" s="24">
        <v>406550</v>
      </c>
      <c r="C1895" t="s">
        <v>10</v>
      </c>
      <c r="D1895" s="24" t="s">
        <v>46</v>
      </c>
      <c r="E1895" t="s">
        <v>261</v>
      </c>
      <c r="L1895" t="str">
        <f t="shared" si="29"/>
        <v>VerizonHealth Department</v>
      </c>
    </row>
    <row r="1896" spans="1:12">
      <c r="A1896" t="s">
        <v>23</v>
      </c>
      <c r="B1896" s="24">
        <v>406600</v>
      </c>
      <c r="C1896" t="s">
        <v>10</v>
      </c>
      <c r="D1896" s="24" t="s">
        <v>46</v>
      </c>
      <c r="E1896" t="s">
        <v>261</v>
      </c>
      <c r="L1896" t="str">
        <f t="shared" si="29"/>
        <v>VerizonHealth Department</v>
      </c>
    </row>
    <row r="1897" spans="1:12">
      <c r="A1897" t="s">
        <v>23</v>
      </c>
      <c r="B1897" s="24">
        <v>406750</v>
      </c>
      <c r="C1897" t="s">
        <v>10</v>
      </c>
      <c r="D1897" s="24" t="s">
        <v>46</v>
      </c>
      <c r="E1897" t="s">
        <v>259</v>
      </c>
      <c r="L1897" t="str">
        <f t="shared" si="29"/>
        <v>VerizonHealth Department</v>
      </c>
    </row>
    <row r="1898" spans="1:12">
      <c r="A1898" t="s">
        <v>23</v>
      </c>
      <c r="B1898" s="24">
        <v>406750</v>
      </c>
      <c r="C1898" t="s">
        <v>10</v>
      </c>
      <c r="D1898" s="24" t="s">
        <v>46</v>
      </c>
      <c r="E1898" t="s">
        <v>261</v>
      </c>
      <c r="L1898" t="str">
        <f t="shared" si="29"/>
        <v>VerizonHealth Department</v>
      </c>
    </row>
    <row r="1899" spans="1:12">
      <c r="A1899" t="s">
        <v>23</v>
      </c>
      <c r="B1899" s="24">
        <v>406750</v>
      </c>
      <c r="C1899" t="s">
        <v>10</v>
      </c>
      <c r="D1899" s="24" t="s">
        <v>46</v>
      </c>
      <c r="E1899" t="s">
        <v>261</v>
      </c>
      <c r="L1899" t="str">
        <f t="shared" si="29"/>
        <v>VerizonHealth Department</v>
      </c>
    </row>
    <row r="1900" spans="1:12">
      <c r="A1900" t="s">
        <v>23</v>
      </c>
      <c r="B1900" s="24">
        <v>406750</v>
      </c>
      <c r="C1900" t="s">
        <v>10</v>
      </c>
      <c r="D1900" s="24" t="s">
        <v>46</v>
      </c>
      <c r="E1900" t="s">
        <v>261</v>
      </c>
      <c r="L1900" t="str">
        <f t="shared" si="29"/>
        <v>VerizonHealth Department</v>
      </c>
    </row>
    <row r="1901" spans="1:12">
      <c r="A1901" t="s">
        <v>23</v>
      </c>
      <c r="B1901" s="24">
        <v>406800</v>
      </c>
      <c r="C1901" t="s">
        <v>10</v>
      </c>
      <c r="D1901" s="24" t="s">
        <v>46</v>
      </c>
      <c r="E1901" t="s">
        <v>261</v>
      </c>
      <c r="L1901" t="str">
        <f t="shared" si="29"/>
        <v>VerizonHealth Department</v>
      </c>
    </row>
    <row r="1902" spans="1:12">
      <c r="A1902" t="s">
        <v>23</v>
      </c>
      <c r="B1902" s="24">
        <v>407002</v>
      </c>
      <c r="C1902" t="s">
        <v>10</v>
      </c>
      <c r="D1902" s="24" t="s">
        <v>46</v>
      </c>
      <c r="E1902" t="s">
        <v>259</v>
      </c>
      <c r="L1902" t="str">
        <f t="shared" si="29"/>
        <v>VerizonHealth Department</v>
      </c>
    </row>
    <row r="1903" spans="1:12">
      <c r="A1903" t="s">
        <v>23</v>
      </c>
      <c r="B1903" s="24">
        <v>407002</v>
      </c>
      <c r="C1903" t="s">
        <v>10</v>
      </c>
      <c r="D1903" s="24" t="s">
        <v>46</v>
      </c>
      <c r="E1903" t="s">
        <v>259</v>
      </c>
      <c r="L1903" t="str">
        <f t="shared" si="29"/>
        <v>VerizonHealth Department</v>
      </c>
    </row>
    <row r="1904" spans="1:12">
      <c r="A1904" t="s">
        <v>23</v>
      </c>
      <c r="B1904" s="24">
        <v>407002</v>
      </c>
      <c r="C1904" t="s">
        <v>10</v>
      </c>
      <c r="D1904" s="24" t="s">
        <v>46</v>
      </c>
      <c r="E1904" t="s">
        <v>259</v>
      </c>
      <c r="L1904" t="str">
        <f t="shared" si="29"/>
        <v>VerizonHealth Department</v>
      </c>
    </row>
    <row r="1905" spans="1:12">
      <c r="A1905" t="s">
        <v>23</v>
      </c>
      <c r="B1905" s="24">
        <v>407002</v>
      </c>
      <c r="C1905" t="s">
        <v>10</v>
      </c>
      <c r="D1905" s="24" t="s">
        <v>46</v>
      </c>
      <c r="E1905" t="s">
        <v>259</v>
      </c>
      <c r="L1905" t="str">
        <f t="shared" si="29"/>
        <v>VerizonHealth Department</v>
      </c>
    </row>
    <row r="1906" spans="1:12">
      <c r="A1906" t="s">
        <v>23</v>
      </c>
      <c r="B1906" s="24">
        <v>407002</v>
      </c>
      <c r="C1906" t="s">
        <v>10</v>
      </c>
      <c r="D1906" s="24" t="s">
        <v>46</v>
      </c>
      <c r="E1906" t="s">
        <v>259</v>
      </c>
      <c r="L1906" t="str">
        <f t="shared" si="29"/>
        <v>VerizonHealth Department</v>
      </c>
    </row>
    <row r="1907" spans="1:12">
      <c r="A1907" t="s">
        <v>23</v>
      </c>
      <c r="B1907" s="24">
        <v>407002</v>
      </c>
      <c r="C1907" t="s">
        <v>10</v>
      </c>
      <c r="D1907" s="24" t="s">
        <v>46</v>
      </c>
      <c r="E1907" t="s">
        <v>259</v>
      </c>
      <c r="L1907" t="str">
        <f t="shared" si="29"/>
        <v>VerizonHealth Department</v>
      </c>
    </row>
    <row r="1908" spans="1:12">
      <c r="A1908" t="s">
        <v>23</v>
      </c>
      <c r="B1908" s="24">
        <v>407002</v>
      </c>
      <c r="C1908" t="s">
        <v>10</v>
      </c>
      <c r="D1908" s="24" t="s">
        <v>46</v>
      </c>
      <c r="E1908" t="s">
        <v>259</v>
      </c>
      <c r="L1908" t="str">
        <f t="shared" si="29"/>
        <v>VerizonHealth Department</v>
      </c>
    </row>
    <row r="1909" spans="1:12">
      <c r="A1909" t="s">
        <v>23</v>
      </c>
      <c r="B1909" s="24">
        <v>407002</v>
      </c>
      <c r="C1909" t="s">
        <v>10</v>
      </c>
      <c r="D1909" s="24" t="s">
        <v>46</v>
      </c>
      <c r="E1909" t="s">
        <v>259</v>
      </c>
      <c r="L1909" t="str">
        <f t="shared" si="29"/>
        <v>VerizonHealth Department</v>
      </c>
    </row>
    <row r="1910" spans="1:12">
      <c r="A1910" t="s">
        <v>23</v>
      </c>
      <c r="B1910" s="24">
        <v>407002</v>
      </c>
      <c r="C1910" t="s">
        <v>10</v>
      </c>
      <c r="D1910" s="24" t="s">
        <v>46</v>
      </c>
      <c r="E1910" t="s">
        <v>261</v>
      </c>
      <c r="L1910" t="str">
        <f t="shared" si="29"/>
        <v>VerizonHealth Department</v>
      </c>
    </row>
    <row r="1911" spans="1:12">
      <c r="A1911" t="s">
        <v>23</v>
      </c>
      <c r="B1911" s="24">
        <v>407005</v>
      </c>
      <c r="C1911" t="s">
        <v>10</v>
      </c>
      <c r="D1911" s="24" t="s">
        <v>46</v>
      </c>
      <c r="E1911" t="s">
        <v>259</v>
      </c>
      <c r="L1911" t="str">
        <f t="shared" si="29"/>
        <v>VerizonHealth Department</v>
      </c>
    </row>
    <row r="1912" spans="1:12">
      <c r="A1912" t="s">
        <v>23</v>
      </c>
      <c r="B1912" s="24">
        <v>407005</v>
      </c>
      <c r="C1912" t="s">
        <v>10</v>
      </c>
      <c r="D1912" s="24" t="s">
        <v>46</v>
      </c>
      <c r="E1912" t="s">
        <v>259</v>
      </c>
      <c r="L1912" t="str">
        <f t="shared" si="29"/>
        <v>VerizonHealth Department</v>
      </c>
    </row>
    <row r="1913" spans="1:12">
      <c r="A1913" t="s">
        <v>23</v>
      </c>
      <c r="B1913" s="24">
        <v>407006</v>
      </c>
      <c r="C1913" t="s">
        <v>10</v>
      </c>
      <c r="D1913" s="24" t="s">
        <v>46</v>
      </c>
      <c r="E1913" t="s">
        <v>259</v>
      </c>
      <c r="L1913" t="str">
        <f t="shared" si="29"/>
        <v>VerizonHealth Department</v>
      </c>
    </row>
    <row r="1914" spans="1:12">
      <c r="A1914" t="s">
        <v>23</v>
      </c>
      <c r="B1914" s="24">
        <v>407006</v>
      </c>
      <c r="C1914" t="s">
        <v>10</v>
      </c>
      <c r="D1914" s="24" t="s">
        <v>46</v>
      </c>
      <c r="E1914" t="s">
        <v>260</v>
      </c>
      <c r="L1914" t="str">
        <f t="shared" si="29"/>
        <v>VerizonHealth Department</v>
      </c>
    </row>
    <row r="1915" spans="1:12">
      <c r="A1915" t="s">
        <v>23</v>
      </c>
      <c r="B1915" s="24">
        <v>407010</v>
      </c>
      <c r="C1915" t="s">
        <v>10</v>
      </c>
      <c r="D1915" s="24" t="s">
        <v>46</v>
      </c>
      <c r="E1915" t="s">
        <v>259</v>
      </c>
      <c r="L1915" t="str">
        <f t="shared" si="29"/>
        <v>VerizonHealth Department</v>
      </c>
    </row>
    <row r="1916" spans="1:12">
      <c r="A1916" t="s">
        <v>23</v>
      </c>
      <c r="B1916" s="24">
        <v>407020</v>
      </c>
      <c r="C1916" t="s">
        <v>10</v>
      </c>
      <c r="D1916" s="24" t="s">
        <v>46</v>
      </c>
      <c r="E1916" t="s">
        <v>259</v>
      </c>
      <c r="L1916" t="str">
        <f t="shared" si="29"/>
        <v>VerizonHealth Department</v>
      </c>
    </row>
    <row r="1917" spans="1:12">
      <c r="A1917" t="s">
        <v>23</v>
      </c>
      <c r="B1917" s="24">
        <v>407020</v>
      </c>
      <c r="C1917" t="s">
        <v>10</v>
      </c>
      <c r="D1917" s="24" t="s">
        <v>46</v>
      </c>
      <c r="E1917" t="s">
        <v>259</v>
      </c>
      <c r="L1917" t="str">
        <f t="shared" si="29"/>
        <v>VerizonHealth Department</v>
      </c>
    </row>
    <row r="1918" spans="1:12">
      <c r="A1918" t="s">
        <v>23</v>
      </c>
      <c r="B1918" s="24">
        <v>407020</v>
      </c>
      <c r="C1918" t="s">
        <v>10</v>
      </c>
      <c r="D1918" s="24" t="s">
        <v>46</v>
      </c>
      <c r="E1918" t="s">
        <v>260</v>
      </c>
      <c r="L1918" t="str">
        <f t="shared" si="29"/>
        <v>VerizonHealth Department</v>
      </c>
    </row>
    <row r="1919" spans="1:12">
      <c r="A1919" t="s">
        <v>23</v>
      </c>
      <c r="B1919" s="24">
        <v>407020</v>
      </c>
      <c r="C1919" t="s">
        <v>10</v>
      </c>
      <c r="D1919" s="24" t="s">
        <v>46</v>
      </c>
      <c r="E1919" t="s">
        <v>259</v>
      </c>
      <c r="L1919" t="str">
        <f t="shared" si="29"/>
        <v>VerizonHealth Department</v>
      </c>
    </row>
    <row r="1920" spans="1:12">
      <c r="A1920" t="s">
        <v>23</v>
      </c>
      <c r="B1920" s="24">
        <v>407020</v>
      </c>
      <c r="C1920" t="s">
        <v>10</v>
      </c>
      <c r="D1920" s="24" t="s">
        <v>46</v>
      </c>
      <c r="E1920" t="s">
        <v>261</v>
      </c>
      <c r="L1920" t="str">
        <f t="shared" si="29"/>
        <v>VerizonHealth Department</v>
      </c>
    </row>
    <row r="1921" spans="1:12">
      <c r="A1921" t="s">
        <v>23</v>
      </c>
      <c r="B1921" s="24">
        <v>407020</v>
      </c>
      <c r="C1921" t="s">
        <v>10</v>
      </c>
      <c r="D1921" s="24" t="s">
        <v>46</v>
      </c>
      <c r="E1921" t="s">
        <v>259</v>
      </c>
      <c r="L1921" t="str">
        <f t="shared" si="29"/>
        <v>VerizonHealth Department</v>
      </c>
    </row>
    <row r="1922" spans="1:12">
      <c r="A1922" t="s">
        <v>23</v>
      </c>
      <c r="B1922" s="24">
        <v>407020</v>
      </c>
      <c r="C1922" t="s">
        <v>10</v>
      </c>
      <c r="D1922" s="24" t="s">
        <v>46</v>
      </c>
      <c r="E1922" t="s">
        <v>259</v>
      </c>
      <c r="L1922" t="str">
        <f t="shared" si="29"/>
        <v>VerizonHealth Department</v>
      </c>
    </row>
    <row r="1923" spans="1:12">
      <c r="A1923" t="s">
        <v>23</v>
      </c>
      <c r="B1923" s="24">
        <v>407020</v>
      </c>
      <c r="C1923" t="s">
        <v>10</v>
      </c>
      <c r="D1923" s="24" t="s">
        <v>46</v>
      </c>
      <c r="E1923" t="s">
        <v>259</v>
      </c>
      <c r="L1923" t="str">
        <f t="shared" si="29"/>
        <v>VerizonHealth Department</v>
      </c>
    </row>
    <row r="1924" spans="1:12">
      <c r="A1924" t="s">
        <v>23</v>
      </c>
      <c r="B1924" s="24">
        <v>407050</v>
      </c>
      <c r="C1924" t="s">
        <v>10</v>
      </c>
      <c r="D1924" s="24" t="s">
        <v>46</v>
      </c>
      <c r="E1924" t="s">
        <v>263</v>
      </c>
      <c r="L1924" t="str">
        <f t="shared" si="29"/>
        <v>VerizonHealth Department</v>
      </c>
    </row>
    <row r="1925" spans="1:12">
      <c r="A1925" t="s">
        <v>23</v>
      </c>
      <c r="B1925" s="24">
        <v>407050</v>
      </c>
      <c r="C1925" t="s">
        <v>10</v>
      </c>
      <c r="D1925" s="24" t="s">
        <v>46</v>
      </c>
      <c r="E1925" t="s">
        <v>259</v>
      </c>
      <c r="L1925" t="str">
        <f t="shared" si="29"/>
        <v>VerizonHealth Department</v>
      </c>
    </row>
    <row r="1926" spans="1:12">
      <c r="A1926" t="s">
        <v>23</v>
      </c>
      <c r="B1926" s="24">
        <v>407050</v>
      </c>
      <c r="C1926" t="s">
        <v>10</v>
      </c>
      <c r="D1926" s="24" t="s">
        <v>46</v>
      </c>
      <c r="E1926" t="s">
        <v>262</v>
      </c>
      <c r="L1926" t="str">
        <f t="shared" si="29"/>
        <v>VerizonHealth Department</v>
      </c>
    </row>
    <row r="1927" spans="1:12">
      <c r="A1927" t="s">
        <v>23</v>
      </c>
      <c r="B1927" s="24">
        <v>407050</v>
      </c>
      <c r="C1927" t="s">
        <v>10</v>
      </c>
      <c r="D1927" s="24" t="s">
        <v>46</v>
      </c>
      <c r="E1927" t="s">
        <v>263</v>
      </c>
      <c r="L1927" t="str">
        <f t="shared" si="29"/>
        <v>VerizonHealth Department</v>
      </c>
    </row>
    <row r="1928" spans="1:12">
      <c r="A1928" t="s">
        <v>23</v>
      </c>
      <c r="B1928" s="24">
        <v>407050</v>
      </c>
      <c r="C1928" t="s">
        <v>10</v>
      </c>
      <c r="D1928" s="24" t="s">
        <v>46</v>
      </c>
      <c r="E1928" t="s">
        <v>263</v>
      </c>
      <c r="L1928" t="str">
        <f t="shared" si="29"/>
        <v>VerizonHealth Department</v>
      </c>
    </row>
    <row r="1929" spans="1:12">
      <c r="A1929" t="s">
        <v>23</v>
      </c>
      <c r="B1929" s="24">
        <v>407050</v>
      </c>
      <c r="C1929" t="s">
        <v>10</v>
      </c>
      <c r="D1929" s="24" t="s">
        <v>46</v>
      </c>
      <c r="E1929" t="s">
        <v>263</v>
      </c>
      <c r="L1929" t="str">
        <f t="shared" si="29"/>
        <v>VerizonHealth Department</v>
      </c>
    </row>
    <row r="1930" spans="1:12">
      <c r="A1930" t="s">
        <v>23</v>
      </c>
      <c r="B1930" s="24">
        <v>407050</v>
      </c>
      <c r="C1930" t="s">
        <v>10</v>
      </c>
      <c r="D1930" s="24" t="s">
        <v>46</v>
      </c>
      <c r="E1930" t="s">
        <v>260</v>
      </c>
      <c r="L1930" t="str">
        <f t="shared" si="29"/>
        <v>VerizonHealth Department</v>
      </c>
    </row>
    <row r="1931" spans="1:12">
      <c r="A1931" t="s">
        <v>23</v>
      </c>
      <c r="B1931" s="24">
        <v>407050</v>
      </c>
      <c r="C1931" t="s">
        <v>10</v>
      </c>
      <c r="D1931" s="24" t="s">
        <v>46</v>
      </c>
      <c r="E1931" t="s">
        <v>260</v>
      </c>
      <c r="L1931" t="str">
        <f t="shared" si="29"/>
        <v>VerizonHealth Department</v>
      </c>
    </row>
    <row r="1932" spans="1:12">
      <c r="A1932" t="s">
        <v>23</v>
      </c>
      <c r="B1932" s="24">
        <v>407060</v>
      </c>
      <c r="C1932" t="s">
        <v>10</v>
      </c>
      <c r="D1932" s="24" t="s">
        <v>46</v>
      </c>
      <c r="E1932" t="s">
        <v>259</v>
      </c>
      <c r="L1932" t="str">
        <f t="shared" si="29"/>
        <v>VerizonHealth Department</v>
      </c>
    </row>
    <row r="1933" spans="1:12">
      <c r="A1933" t="s">
        <v>23</v>
      </c>
      <c r="B1933" s="24">
        <v>407060</v>
      </c>
      <c r="C1933" t="s">
        <v>10</v>
      </c>
      <c r="D1933" s="24" t="s">
        <v>46</v>
      </c>
      <c r="E1933" t="s">
        <v>259</v>
      </c>
      <c r="L1933" t="str">
        <f t="shared" si="29"/>
        <v>VerizonHealth Department</v>
      </c>
    </row>
    <row r="1934" spans="1:12">
      <c r="A1934" t="s">
        <v>23</v>
      </c>
      <c r="B1934" s="24">
        <v>407060</v>
      </c>
      <c r="C1934" t="s">
        <v>10</v>
      </c>
      <c r="D1934" s="24" t="s">
        <v>46</v>
      </c>
      <c r="E1934" t="s">
        <v>259</v>
      </c>
      <c r="L1934" t="str">
        <f t="shared" si="29"/>
        <v>VerizonHealth Department</v>
      </c>
    </row>
    <row r="1935" spans="1:12">
      <c r="A1935" t="s">
        <v>23</v>
      </c>
      <c r="B1935" s="24">
        <v>407060</v>
      </c>
      <c r="C1935" t="s">
        <v>10</v>
      </c>
      <c r="D1935" s="24" t="s">
        <v>46</v>
      </c>
      <c r="E1935" t="s">
        <v>259</v>
      </c>
      <c r="L1935" t="str">
        <f t="shared" si="29"/>
        <v>VerizonHealth Department</v>
      </c>
    </row>
    <row r="1936" spans="1:12">
      <c r="A1936" t="s">
        <v>23</v>
      </c>
      <c r="B1936" s="24">
        <v>407060</v>
      </c>
      <c r="C1936" t="s">
        <v>10</v>
      </c>
      <c r="D1936" s="24" t="s">
        <v>46</v>
      </c>
      <c r="E1936" t="s">
        <v>259</v>
      </c>
      <c r="L1936" t="str">
        <f t="shared" si="29"/>
        <v>VerizonHealth Department</v>
      </c>
    </row>
    <row r="1937" spans="1:12">
      <c r="A1937" t="s">
        <v>23</v>
      </c>
      <c r="B1937" s="24">
        <v>407100</v>
      </c>
      <c r="C1937" t="s">
        <v>10</v>
      </c>
      <c r="D1937" s="24" t="s">
        <v>46</v>
      </c>
      <c r="E1937" t="s">
        <v>259</v>
      </c>
      <c r="L1937" t="str">
        <f t="shared" si="29"/>
        <v>VerizonHealth Department</v>
      </c>
    </row>
    <row r="1938" spans="1:12">
      <c r="A1938" t="s">
        <v>23</v>
      </c>
      <c r="B1938" s="24">
        <v>407100</v>
      </c>
      <c r="C1938" t="s">
        <v>10</v>
      </c>
      <c r="D1938" s="24" t="s">
        <v>46</v>
      </c>
      <c r="E1938" t="s">
        <v>259</v>
      </c>
      <c r="L1938" t="str">
        <f t="shared" si="29"/>
        <v>VerizonHealth Department</v>
      </c>
    </row>
    <row r="1939" spans="1:12">
      <c r="A1939" t="s">
        <v>23</v>
      </c>
      <c r="B1939" s="24">
        <v>407400</v>
      </c>
      <c r="C1939" t="s">
        <v>10</v>
      </c>
      <c r="D1939" s="24" t="s">
        <v>46</v>
      </c>
      <c r="E1939" t="s">
        <v>259</v>
      </c>
      <c r="L1939" t="str">
        <f t="shared" si="29"/>
        <v>VerizonHealth Department</v>
      </c>
    </row>
    <row r="1940" spans="1:12">
      <c r="A1940" t="s">
        <v>23</v>
      </c>
      <c r="B1940" s="24">
        <v>407400</v>
      </c>
      <c r="C1940" t="s">
        <v>10</v>
      </c>
      <c r="D1940" s="24" t="s">
        <v>46</v>
      </c>
      <c r="E1940" t="s">
        <v>263</v>
      </c>
      <c r="L1940" t="str">
        <f t="shared" ref="L1940:L2003" si="30">CONCATENATE(A1940,C1940)</f>
        <v>VerizonHealth Department</v>
      </c>
    </row>
    <row r="1941" spans="1:12">
      <c r="A1941" t="s">
        <v>23</v>
      </c>
      <c r="B1941" s="24">
        <v>407400</v>
      </c>
      <c r="C1941" t="s">
        <v>10</v>
      </c>
      <c r="D1941" s="24" t="s">
        <v>46</v>
      </c>
      <c r="E1941" t="s">
        <v>262</v>
      </c>
      <c r="L1941" t="str">
        <f t="shared" si="30"/>
        <v>VerizonHealth Department</v>
      </c>
    </row>
    <row r="1942" spans="1:12">
      <c r="A1942" t="s">
        <v>23</v>
      </c>
      <c r="B1942" s="24">
        <v>407400</v>
      </c>
      <c r="C1942" t="s">
        <v>10</v>
      </c>
      <c r="D1942" s="24" t="s">
        <v>46</v>
      </c>
      <c r="E1942" t="s">
        <v>259</v>
      </c>
      <c r="L1942" t="str">
        <f t="shared" si="30"/>
        <v>VerizonHealth Department</v>
      </c>
    </row>
    <row r="1943" spans="1:12">
      <c r="A1943" t="s">
        <v>23</v>
      </c>
      <c r="B1943" s="24">
        <v>407400</v>
      </c>
      <c r="C1943" t="s">
        <v>10</v>
      </c>
      <c r="D1943" s="24" t="s">
        <v>46</v>
      </c>
      <c r="E1943" t="s">
        <v>259</v>
      </c>
      <c r="L1943" t="str">
        <f t="shared" si="30"/>
        <v>VerizonHealth Department</v>
      </c>
    </row>
    <row r="1944" spans="1:12">
      <c r="A1944" t="s">
        <v>23</v>
      </c>
      <c r="B1944" s="24">
        <v>407500</v>
      </c>
      <c r="C1944" t="s">
        <v>10</v>
      </c>
      <c r="D1944" s="24" t="s">
        <v>46</v>
      </c>
      <c r="E1944" t="s">
        <v>263</v>
      </c>
      <c r="L1944" t="str">
        <f t="shared" si="30"/>
        <v>VerizonHealth Department</v>
      </c>
    </row>
    <row r="1945" spans="1:12">
      <c r="A1945" t="s">
        <v>23</v>
      </c>
      <c r="B1945" s="24">
        <v>407500</v>
      </c>
      <c r="C1945" t="s">
        <v>10</v>
      </c>
      <c r="D1945" s="24" t="s">
        <v>46</v>
      </c>
      <c r="E1945" t="s">
        <v>261</v>
      </c>
      <c r="L1945" t="str">
        <f t="shared" si="30"/>
        <v>VerizonHealth Department</v>
      </c>
    </row>
    <row r="1946" spans="1:12">
      <c r="A1946" t="s">
        <v>23</v>
      </c>
      <c r="B1946" s="24">
        <v>407500</v>
      </c>
      <c r="C1946" t="s">
        <v>10</v>
      </c>
      <c r="D1946" s="24" t="s">
        <v>46</v>
      </c>
      <c r="E1946" t="s">
        <v>259</v>
      </c>
      <c r="L1946" t="str">
        <f t="shared" si="30"/>
        <v>VerizonHealth Department</v>
      </c>
    </row>
    <row r="1947" spans="1:12">
      <c r="A1947" t="s">
        <v>23</v>
      </c>
      <c r="B1947" s="24">
        <v>407500</v>
      </c>
      <c r="C1947" t="s">
        <v>10</v>
      </c>
      <c r="D1947" s="24" t="s">
        <v>46</v>
      </c>
      <c r="E1947" t="s">
        <v>259</v>
      </c>
      <c r="L1947" t="str">
        <f t="shared" si="30"/>
        <v>VerizonHealth Department</v>
      </c>
    </row>
    <row r="1948" spans="1:12">
      <c r="A1948" t="s">
        <v>23</v>
      </c>
      <c r="B1948" s="24">
        <v>407500</v>
      </c>
      <c r="C1948" t="s">
        <v>10</v>
      </c>
      <c r="D1948" s="24" t="s">
        <v>46</v>
      </c>
      <c r="E1948" t="s">
        <v>259</v>
      </c>
      <c r="L1948" t="str">
        <f t="shared" si="30"/>
        <v>VerizonHealth Department</v>
      </c>
    </row>
    <row r="1949" spans="1:12">
      <c r="A1949" t="s">
        <v>23</v>
      </c>
      <c r="B1949" s="24">
        <v>407500</v>
      </c>
      <c r="C1949" t="s">
        <v>10</v>
      </c>
      <c r="D1949" s="24" t="s">
        <v>46</v>
      </c>
      <c r="E1949" t="s">
        <v>263</v>
      </c>
      <c r="L1949" t="str">
        <f t="shared" si="30"/>
        <v>VerizonHealth Department</v>
      </c>
    </row>
    <row r="1950" spans="1:12">
      <c r="A1950" t="s">
        <v>23</v>
      </c>
      <c r="B1950" s="24">
        <v>407500</v>
      </c>
      <c r="C1950" t="s">
        <v>10</v>
      </c>
      <c r="D1950" s="24" t="s">
        <v>46</v>
      </c>
      <c r="E1950" t="s">
        <v>263</v>
      </c>
      <c r="L1950" t="str">
        <f t="shared" si="30"/>
        <v>VerizonHealth Department</v>
      </c>
    </row>
    <row r="1951" spans="1:12">
      <c r="A1951" t="s">
        <v>23</v>
      </c>
      <c r="B1951" s="24">
        <v>407500</v>
      </c>
      <c r="C1951" t="s">
        <v>10</v>
      </c>
      <c r="D1951" s="24" t="s">
        <v>46</v>
      </c>
      <c r="E1951" t="s">
        <v>259</v>
      </c>
      <c r="L1951" t="str">
        <f t="shared" si="30"/>
        <v>VerizonHealth Department</v>
      </c>
    </row>
    <row r="1952" spans="1:12">
      <c r="A1952" t="s">
        <v>23</v>
      </c>
      <c r="B1952" s="24">
        <v>407500</v>
      </c>
      <c r="C1952" t="s">
        <v>10</v>
      </c>
      <c r="D1952" s="24" t="s">
        <v>46</v>
      </c>
      <c r="E1952" t="s">
        <v>263</v>
      </c>
      <c r="L1952" t="str">
        <f t="shared" si="30"/>
        <v>VerizonHealth Department</v>
      </c>
    </row>
    <row r="1953" spans="1:12">
      <c r="A1953" t="s">
        <v>23</v>
      </c>
      <c r="B1953" s="24">
        <v>407500</v>
      </c>
      <c r="C1953" t="s">
        <v>10</v>
      </c>
      <c r="D1953" s="24" t="s">
        <v>46</v>
      </c>
      <c r="E1953" t="s">
        <v>260</v>
      </c>
      <c r="L1953" t="str">
        <f t="shared" si="30"/>
        <v>VerizonHealth Department</v>
      </c>
    </row>
    <row r="1954" spans="1:12">
      <c r="A1954" t="s">
        <v>23</v>
      </c>
      <c r="B1954" s="24">
        <v>407525</v>
      </c>
      <c r="C1954" t="s">
        <v>10</v>
      </c>
      <c r="D1954" s="24" t="s">
        <v>46</v>
      </c>
      <c r="E1954" t="s">
        <v>261</v>
      </c>
      <c r="L1954" t="str">
        <f t="shared" si="30"/>
        <v>VerizonHealth Department</v>
      </c>
    </row>
    <row r="1955" spans="1:12">
      <c r="A1955" t="s">
        <v>23</v>
      </c>
      <c r="B1955" s="24">
        <v>407550</v>
      </c>
      <c r="C1955" t="s">
        <v>10</v>
      </c>
      <c r="D1955" s="24" t="s">
        <v>46</v>
      </c>
      <c r="E1955" t="s">
        <v>259</v>
      </c>
      <c r="L1955" t="str">
        <f t="shared" si="30"/>
        <v>VerizonHealth Department</v>
      </c>
    </row>
    <row r="1956" spans="1:12">
      <c r="A1956" t="s">
        <v>23</v>
      </c>
      <c r="B1956" s="24">
        <v>407550</v>
      </c>
      <c r="C1956" t="s">
        <v>10</v>
      </c>
      <c r="D1956" s="24" t="s">
        <v>46</v>
      </c>
      <c r="E1956" t="s">
        <v>263</v>
      </c>
      <c r="L1956" t="str">
        <f t="shared" si="30"/>
        <v>VerizonHealth Department</v>
      </c>
    </row>
    <row r="1957" spans="1:12">
      <c r="A1957" t="s">
        <v>23</v>
      </c>
      <c r="B1957" s="24">
        <v>407550</v>
      </c>
      <c r="C1957" t="s">
        <v>10</v>
      </c>
      <c r="D1957" s="24" t="s">
        <v>46</v>
      </c>
      <c r="E1957" t="s">
        <v>259</v>
      </c>
      <c r="L1957" t="str">
        <f t="shared" si="30"/>
        <v>VerizonHealth Department</v>
      </c>
    </row>
    <row r="1958" spans="1:12">
      <c r="A1958" t="s">
        <v>23</v>
      </c>
      <c r="B1958" s="24">
        <v>407550</v>
      </c>
      <c r="C1958" t="s">
        <v>10</v>
      </c>
      <c r="D1958" s="24" t="s">
        <v>46</v>
      </c>
      <c r="E1958" t="s">
        <v>263</v>
      </c>
      <c r="L1958" t="str">
        <f t="shared" si="30"/>
        <v>VerizonHealth Department</v>
      </c>
    </row>
    <row r="1959" spans="1:12">
      <c r="A1959" t="s">
        <v>23</v>
      </c>
      <c r="B1959" s="24">
        <v>407550</v>
      </c>
      <c r="C1959" t="s">
        <v>10</v>
      </c>
      <c r="D1959" s="24" t="s">
        <v>46</v>
      </c>
      <c r="E1959" t="s">
        <v>263</v>
      </c>
      <c r="L1959" t="str">
        <f t="shared" si="30"/>
        <v>VerizonHealth Department</v>
      </c>
    </row>
    <row r="1960" spans="1:12">
      <c r="A1960" t="s">
        <v>23</v>
      </c>
      <c r="B1960" s="24">
        <v>407550</v>
      </c>
      <c r="C1960" t="s">
        <v>10</v>
      </c>
      <c r="D1960" s="24" t="s">
        <v>46</v>
      </c>
      <c r="E1960" t="s">
        <v>259</v>
      </c>
      <c r="L1960" t="str">
        <f t="shared" si="30"/>
        <v>VerizonHealth Department</v>
      </c>
    </row>
    <row r="1961" spans="1:12">
      <c r="A1961" t="s">
        <v>23</v>
      </c>
      <c r="B1961" s="24">
        <v>407550</v>
      </c>
      <c r="C1961" t="s">
        <v>10</v>
      </c>
      <c r="D1961" s="24" t="s">
        <v>46</v>
      </c>
      <c r="E1961" t="s">
        <v>263</v>
      </c>
      <c r="L1961" t="str">
        <f t="shared" si="30"/>
        <v>VerizonHealth Department</v>
      </c>
    </row>
    <row r="1962" spans="1:12">
      <c r="A1962" t="s">
        <v>23</v>
      </c>
      <c r="B1962" s="24">
        <v>407550</v>
      </c>
      <c r="C1962" t="s">
        <v>10</v>
      </c>
      <c r="D1962" s="24" t="s">
        <v>46</v>
      </c>
      <c r="E1962" t="s">
        <v>260</v>
      </c>
      <c r="L1962" t="str">
        <f t="shared" si="30"/>
        <v>VerizonHealth Department</v>
      </c>
    </row>
    <row r="1963" spans="1:12">
      <c r="A1963" t="s">
        <v>23</v>
      </c>
      <c r="B1963" s="24">
        <v>407550</v>
      </c>
      <c r="C1963" t="s">
        <v>10</v>
      </c>
      <c r="D1963" s="24" t="s">
        <v>46</v>
      </c>
      <c r="E1963" t="s">
        <v>263</v>
      </c>
      <c r="L1963" t="str">
        <f t="shared" si="30"/>
        <v>VerizonHealth Department</v>
      </c>
    </row>
    <row r="1964" spans="1:12">
      <c r="A1964" t="s">
        <v>23</v>
      </c>
      <c r="B1964" s="24">
        <v>407550</v>
      </c>
      <c r="C1964" t="s">
        <v>10</v>
      </c>
      <c r="D1964" s="24" t="s">
        <v>46</v>
      </c>
      <c r="E1964" t="s">
        <v>259</v>
      </c>
      <c r="L1964" t="str">
        <f t="shared" si="30"/>
        <v>VerizonHealth Department</v>
      </c>
    </row>
    <row r="1965" spans="1:12">
      <c r="A1965" t="s">
        <v>23</v>
      </c>
      <c r="B1965" s="24">
        <v>407600</v>
      </c>
      <c r="C1965" t="s">
        <v>10</v>
      </c>
      <c r="D1965" s="24" t="s">
        <v>46</v>
      </c>
      <c r="E1965" t="s">
        <v>259</v>
      </c>
      <c r="L1965" t="str">
        <f t="shared" si="30"/>
        <v>VerizonHealth Department</v>
      </c>
    </row>
    <row r="1966" spans="1:12">
      <c r="A1966" t="s">
        <v>23</v>
      </c>
      <c r="B1966" s="24">
        <v>407600</v>
      </c>
      <c r="C1966" t="s">
        <v>10</v>
      </c>
      <c r="D1966" s="24" t="s">
        <v>46</v>
      </c>
      <c r="E1966" t="s">
        <v>259</v>
      </c>
      <c r="L1966" t="str">
        <f t="shared" si="30"/>
        <v>VerizonHealth Department</v>
      </c>
    </row>
    <row r="1967" spans="1:12">
      <c r="A1967" t="s">
        <v>23</v>
      </c>
      <c r="B1967" s="24">
        <v>407600</v>
      </c>
      <c r="C1967" t="s">
        <v>10</v>
      </c>
      <c r="D1967" s="24" t="s">
        <v>46</v>
      </c>
      <c r="E1967" t="s">
        <v>263</v>
      </c>
      <c r="L1967" t="str">
        <f t="shared" si="30"/>
        <v>VerizonHealth Department</v>
      </c>
    </row>
    <row r="1968" spans="1:12">
      <c r="A1968" t="s">
        <v>23</v>
      </c>
      <c r="B1968" s="24">
        <v>407650</v>
      </c>
      <c r="C1968" t="s">
        <v>10</v>
      </c>
      <c r="D1968" s="24" t="s">
        <v>46</v>
      </c>
      <c r="E1968" t="s">
        <v>263</v>
      </c>
      <c r="L1968" t="str">
        <f t="shared" si="30"/>
        <v>VerizonHealth Department</v>
      </c>
    </row>
    <row r="1969" spans="1:12">
      <c r="A1969" t="s">
        <v>23</v>
      </c>
      <c r="B1969" s="24">
        <v>407650</v>
      </c>
      <c r="C1969" t="s">
        <v>10</v>
      </c>
      <c r="D1969" s="24" t="s">
        <v>46</v>
      </c>
      <c r="E1969" t="s">
        <v>263</v>
      </c>
      <c r="L1969" t="str">
        <f t="shared" si="30"/>
        <v>VerizonHealth Department</v>
      </c>
    </row>
    <row r="1970" spans="1:12">
      <c r="A1970" t="s">
        <v>23</v>
      </c>
      <c r="B1970" s="24">
        <v>407650</v>
      </c>
      <c r="C1970" t="s">
        <v>10</v>
      </c>
      <c r="D1970" s="24" t="s">
        <v>46</v>
      </c>
      <c r="E1970" t="s">
        <v>259</v>
      </c>
      <c r="L1970" t="str">
        <f t="shared" si="30"/>
        <v>VerizonHealth Department</v>
      </c>
    </row>
    <row r="1971" spans="1:12">
      <c r="A1971" t="s">
        <v>23</v>
      </c>
      <c r="B1971" s="24">
        <v>407650</v>
      </c>
      <c r="C1971" t="s">
        <v>10</v>
      </c>
      <c r="D1971" s="24" t="s">
        <v>46</v>
      </c>
      <c r="E1971" t="s">
        <v>259</v>
      </c>
      <c r="L1971" t="str">
        <f t="shared" si="30"/>
        <v>VerizonHealth Department</v>
      </c>
    </row>
    <row r="1972" spans="1:12">
      <c r="A1972" t="s">
        <v>23</v>
      </c>
      <c r="B1972" s="24">
        <v>407650</v>
      </c>
      <c r="C1972" t="s">
        <v>10</v>
      </c>
      <c r="D1972" s="24" t="s">
        <v>46</v>
      </c>
      <c r="E1972" t="s">
        <v>259</v>
      </c>
      <c r="L1972" t="str">
        <f t="shared" si="30"/>
        <v>VerizonHealth Department</v>
      </c>
    </row>
    <row r="1973" spans="1:12">
      <c r="A1973" t="s">
        <v>23</v>
      </c>
      <c r="B1973" s="24">
        <v>407650</v>
      </c>
      <c r="C1973" t="s">
        <v>10</v>
      </c>
      <c r="D1973" s="24" t="s">
        <v>46</v>
      </c>
      <c r="E1973" t="s">
        <v>259</v>
      </c>
      <c r="L1973" t="str">
        <f t="shared" si="30"/>
        <v>VerizonHealth Department</v>
      </c>
    </row>
    <row r="1974" spans="1:12">
      <c r="A1974" t="s">
        <v>23</v>
      </c>
      <c r="B1974" s="24">
        <v>407700</v>
      </c>
      <c r="C1974" t="s">
        <v>10</v>
      </c>
      <c r="D1974" s="24" t="s">
        <v>46</v>
      </c>
      <c r="E1974" t="s">
        <v>259</v>
      </c>
      <c r="L1974" t="str">
        <f t="shared" si="30"/>
        <v>VerizonHealth Department</v>
      </c>
    </row>
    <row r="1975" spans="1:12">
      <c r="A1975" t="s">
        <v>23</v>
      </c>
      <c r="B1975" s="24">
        <v>407700</v>
      </c>
      <c r="C1975" t="s">
        <v>10</v>
      </c>
      <c r="D1975" s="24" t="s">
        <v>46</v>
      </c>
      <c r="E1975" t="s">
        <v>259</v>
      </c>
      <c r="L1975" t="str">
        <f t="shared" si="30"/>
        <v>VerizonHealth Department</v>
      </c>
    </row>
    <row r="1976" spans="1:12">
      <c r="A1976" t="s">
        <v>23</v>
      </c>
      <c r="B1976" s="24">
        <v>407700</v>
      </c>
      <c r="C1976" t="s">
        <v>10</v>
      </c>
      <c r="D1976" s="24" t="s">
        <v>46</v>
      </c>
      <c r="E1976" t="s">
        <v>261</v>
      </c>
      <c r="L1976" t="str">
        <f t="shared" si="30"/>
        <v>VerizonHealth Department</v>
      </c>
    </row>
    <row r="1977" spans="1:12">
      <c r="A1977" t="s">
        <v>23</v>
      </c>
      <c r="B1977" s="24">
        <v>407700</v>
      </c>
      <c r="C1977" t="s">
        <v>10</v>
      </c>
      <c r="D1977" s="24" t="s">
        <v>46</v>
      </c>
      <c r="E1977" t="s">
        <v>259</v>
      </c>
      <c r="L1977" t="str">
        <f t="shared" si="30"/>
        <v>VerizonHealth Department</v>
      </c>
    </row>
    <row r="1978" spans="1:12">
      <c r="A1978" t="s">
        <v>23</v>
      </c>
      <c r="B1978" s="24">
        <v>407700</v>
      </c>
      <c r="C1978" t="s">
        <v>10</v>
      </c>
      <c r="D1978" s="24" t="s">
        <v>46</v>
      </c>
      <c r="E1978" t="s">
        <v>263</v>
      </c>
      <c r="L1978" t="str">
        <f t="shared" si="30"/>
        <v>VerizonHealth Department</v>
      </c>
    </row>
    <row r="1979" spans="1:12">
      <c r="A1979" t="s">
        <v>23</v>
      </c>
      <c r="B1979" s="24">
        <v>407700</v>
      </c>
      <c r="C1979" t="s">
        <v>10</v>
      </c>
      <c r="D1979" s="24" t="s">
        <v>46</v>
      </c>
      <c r="E1979" t="s">
        <v>263</v>
      </c>
      <c r="L1979" t="str">
        <f t="shared" si="30"/>
        <v>VerizonHealth Department</v>
      </c>
    </row>
    <row r="1980" spans="1:12">
      <c r="A1980" t="s">
        <v>23</v>
      </c>
      <c r="B1980" s="24">
        <v>407700</v>
      </c>
      <c r="C1980" t="s">
        <v>10</v>
      </c>
      <c r="D1980" s="24" t="s">
        <v>46</v>
      </c>
      <c r="E1980" t="s">
        <v>259</v>
      </c>
      <c r="L1980" t="str">
        <f t="shared" si="30"/>
        <v>VerizonHealth Department</v>
      </c>
    </row>
    <row r="1981" spans="1:12">
      <c r="A1981" t="s">
        <v>23</v>
      </c>
      <c r="B1981" s="24">
        <v>407750</v>
      </c>
      <c r="C1981" t="s">
        <v>10</v>
      </c>
      <c r="D1981" s="24" t="s">
        <v>46</v>
      </c>
      <c r="E1981" t="s">
        <v>263</v>
      </c>
      <c r="L1981" t="str">
        <f t="shared" si="30"/>
        <v>VerizonHealth Department</v>
      </c>
    </row>
    <row r="1982" spans="1:12">
      <c r="A1982" t="s">
        <v>23</v>
      </c>
      <c r="B1982" s="24">
        <v>407800</v>
      </c>
      <c r="C1982" t="s">
        <v>10</v>
      </c>
      <c r="D1982" s="24" t="s">
        <v>46</v>
      </c>
      <c r="E1982" t="s">
        <v>263</v>
      </c>
      <c r="L1982" t="str">
        <f t="shared" si="30"/>
        <v>VerizonHealth Department</v>
      </c>
    </row>
    <row r="1983" spans="1:12">
      <c r="A1983" t="s">
        <v>23</v>
      </c>
      <c r="B1983" s="24">
        <v>407800</v>
      </c>
      <c r="C1983" t="s">
        <v>10</v>
      </c>
      <c r="D1983" s="24" t="s">
        <v>46</v>
      </c>
      <c r="E1983" t="s">
        <v>259</v>
      </c>
      <c r="L1983" t="str">
        <f t="shared" si="30"/>
        <v>VerizonHealth Department</v>
      </c>
    </row>
    <row r="1984" spans="1:12">
      <c r="A1984" t="s">
        <v>23</v>
      </c>
      <c r="B1984" s="24">
        <v>408200</v>
      </c>
      <c r="C1984" t="s">
        <v>10</v>
      </c>
      <c r="D1984" s="24" t="s">
        <v>46</v>
      </c>
      <c r="E1984" t="s">
        <v>259</v>
      </c>
      <c r="L1984" t="str">
        <f t="shared" si="30"/>
        <v>VerizonHealth Department</v>
      </c>
    </row>
    <row r="1985" spans="1:12">
      <c r="A1985" t="s">
        <v>23</v>
      </c>
      <c r="B1985" s="24">
        <v>408200</v>
      </c>
      <c r="C1985" t="s">
        <v>10</v>
      </c>
      <c r="D1985" s="24" t="s">
        <v>46</v>
      </c>
      <c r="E1985" t="s">
        <v>259</v>
      </c>
      <c r="L1985" t="str">
        <f t="shared" si="30"/>
        <v>VerizonHealth Department</v>
      </c>
    </row>
    <row r="1986" spans="1:12">
      <c r="A1986" t="s">
        <v>23</v>
      </c>
      <c r="B1986" s="24">
        <v>408200</v>
      </c>
      <c r="C1986" t="s">
        <v>10</v>
      </c>
      <c r="D1986" s="24" t="s">
        <v>46</v>
      </c>
      <c r="E1986" t="s">
        <v>259</v>
      </c>
      <c r="L1986" t="str">
        <f t="shared" si="30"/>
        <v>VerizonHealth Department</v>
      </c>
    </row>
    <row r="1987" spans="1:12">
      <c r="A1987" t="s">
        <v>23</v>
      </c>
      <c r="B1987" s="24">
        <v>408200</v>
      </c>
      <c r="C1987" t="s">
        <v>10</v>
      </c>
      <c r="D1987" s="24" t="s">
        <v>46</v>
      </c>
      <c r="E1987" t="s">
        <v>262</v>
      </c>
      <c r="L1987" t="str">
        <f t="shared" si="30"/>
        <v>VerizonHealth Department</v>
      </c>
    </row>
    <row r="1988" spans="1:12">
      <c r="A1988" t="s">
        <v>23</v>
      </c>
      <c r="B1988" s="24">
        <v>408200</v>
      </c>
      <c r="C1988" t="s">
        <v>10</v>
      </c>
      <c r="D1988" s="24" t="s">
        <v>46</v>
      </c>
      <c r="E1988" t="s">
        <v>259</v>
      </c>
      <c r="L1988" t="str">
        <f t="shared" si="30"/>
        <v>VerizonHealth Department</v>
      </c>
    </row>
    <row r="1989" spans="1:12">
      <c r="A1989" t="s">
        <v>23</v>
      </c>
      <c r="B1989" s="24">
        <v>408300</v>
      </c>
      <c r="C1989" t="s">
        <v>10</v>
      </c>
      <c r="D1989" s="24" t="s">
        <v>46</v>
      </c>
      <c r="E1989" t="s">
        <v>263</v>
      </c>
      <c r="L1989" t="str">
        <f t="shared" si="30"/>
        <v>VerizonHealth Department</v>
      </c>
    </row>
    <row r="1990" spans="1:12">
      <c r="A1990" t="s">
        <v>23</v>
      </c>
      <c r="B1990" s="24">
        <v>408502</v>
      </c>
      <c r="C1990" t="s">
        <v>10</v>
      </c>
      <c r="D1990" s="24" t="s">
        <v>46</v>
      </c>
      <c r="E1990" t="s">
        <v>259</v>
      </c>
      <c r="L1990" t="str">
        <f t="shared" si="30"/>
        <v>VerizonHealth Department</v>
      </c>
    </row>
    <row r="1991" spans="1:12">
      <c r="A1991" t="s">
        <v>23</v>
      </c>
      <c r="B1991" s="24">
        <v>409001</v>
      </c>
      <c r="C1991" t="s">
        <v>10</v>
      </c>
      <c r="D1991" s="24" t="s">
        <v>46</v>
      </c>
      <c r="E1991" t="s">
        <v>259</v>
      </c>
      <c r="L1991" t="str">
        <f t="shared" si="30"/>
        <v>VerizonHealth Department</v>
      </c>
    </row>
    <row r="1992" spans="1:12">
      <c r="A1992" t="s">
        <v>23</v>
      </c>
      <c r="B1992" s="24">
        <v>409140</v>
      </c>
      <c r="C1992" t="s">
        <v>10</v>
      </c>
      <c r="D1992" s="24" t="s">
        <v>46</v>
      </c>
      <c r="E1992" t="s">
        <v>259</v>
      </c>
      <c r="L1992" t="str">
        <f t="shared" si="30"/>
        <v>VerizonHealth Department</v>
      </c>
    </row>
    <row r="1993" spans="1:12">
      <c r="A1993" t="s">
        <v>23</v>
      </c>
      <c r="B1993" s="24">
        <v>409155</v>
      </c>
      <c r="C1993" t="s">
        <v>10</v>
      </c>
      <c r="D1993" s="24" t="s">
        <v>46</v>
      </c>
      <c r="E1993" t="s">
        <v>263</v>
      </c>
      <c r="L1993" t="str">
        <f t="shared" si="30"/>
        <v>VerizonHealth Department</v>
      </c>
    </row>
    <row r="1994" spans="1:12">
      <c r="A1994" t="s">
        <v>23</v>
      </c>
      <c r="B1994" s="24">
        <v>409155</v>
      </c>
      <c r="C1994" t="s">
        <v>10</v>
      </c>
      <c r="D1994" s="24" t="s">
        <v>46</v>
      </c>
      <c r="E1994" t="s">
        <v>259</v>
      </c>
      <c r="L1994" t="str">
        <f t="shared" si="30"/>
        <v>VerizonHealth Department</v>
      </c>
    </row>
    <row r="1995" spans="1:12">
      <c r="A1995" t="s">
        <v>23</v>
      </c>
      <c r="B1995" s="24">
        <v>409155</v>
      </c>
      <c r="C1995" t="s">
        <v>10</v>
      </c>
      <c r="D1995" s="24" t="s">
        <v>46</v>
      </c>
      <c r="E1995" t="s">
        <v>259</v>
      </c>
      <c r="L1995" t="str">
        <f t="shared" si="30"/>
        <v>VerizonHealth Department</v>
      </c>
    </row>
    <row r="1996" spans="1:12">
      <c r="A1996" t="s">
        <v>23</v>
      </c>
      <c r="B1996" s="24">
        <v>409200</v>
      </c>
      <c r="C1996" t="s">
        <v>10</v>
      </c>
      <c r="D1996" s="24" t="s">
        <v>46</v>
      </c>
      <c r="E1996" t="s">
        <v>259</v>
      </c>
      <c r="L1996" t="str">
        <f t="shared" si="30"/>
        <v>VerizonHealth Department</v>
      </c>
    </row>
    <row r="1997" spans="1:12">
      <c r="A1997" t="s">
        <v>23</v>
      </c>
      <c r="B1997" s="24">
        <v>409250</v>
      </c>
      <c r="C1997" t="s">
        <v>10</v>
      </c>
      <c r="D1997" s="24" t="s">
        <v>46</v>
      </c>
      <c r="E1997" t="s">
        <v>259</v>
      </c>
      <c r="L1997" t="str">
        <f t="shared" si="30"/>
        <v>VerizonHealth Department</v>
      </c>
    </row>
    <row r="1998" spans="1:12">
      <c r="A1998" t="s">
        <v>23</v>
      </c>
      <c r="B1998" s="24">
        <v>409300</v>
      </c>
      <c r="C1998" t="s">
        <v>10</v>
      </c>
      <c r="D1998" s="24" t="s">
        <v>46</v>
      </c>
      <c r="E1998" t="s">
        <v>259</v>
      </c>
      <c r="L1998" t="str">
        <f t="shared" si="30"/>
        <v>VerizonHealth Department</v>
      </c>
    </row>
    <row r="1999" spans="1:12">
      <c r="A1999" t="s">
        <v>23</v>
      </c>
      <c r="B1999" s="24">
        <v>409300</v>
      </c>
      <c r="C1999" t="s">
        <v>10</v>
      </c>
      <c r="D1999" s="24" t="s">
        <v>46</v>
      </c>
      <c r="E1999" t="s">
        <v>259</v>
      </c>
      <c r="L1999" t="str">
        <f t="shared" si="30"/>
        <v>VerizonHealth Department</v>
      </c>
    </row>
    <row r="2000" spans="1:12">
      <c r="A2000" t="s">
        <v>23</v>
      </c>
      <c r="B2000" s="24">
        <v>409300</v>
      </c>
      <c r="C2000" t="s">
        <v>10</v>
      </c>
      <c r="D2000" s="24" t="s">
        <v>46</v>
      </c>
      <c r="E2000" t="s">
        <v>259</v>
      </c>
      <c r="L2000" t="str">
        <f t="shared" si="30"/>
        <v>VerizonHealth Department</v>
      </c>
    </row>
    <row r="2001" spans="1:12">
      <c r="A2001" t="s">
        <v>23</v>
      </c>
      <c r="B2001" s="24">
        <v>409300</v>
      </c>
      <c r="C2001" t="s">
        <v>10</v>
      </c>
      <c r="D2001" s="24" t="s">
        <v>46</v>
      </c>
      <c r="E2001" t="s">
        <v>259</v>
      </c>
      <c r="L2001" t="str">
        <f t="shared" si="30"/>
        <v>VerizonHealth Department</v>
      </c>
    </row>
    <row r="2002" spans="1:12">
      <c r="A2002" t="s">
        <v>23</v>
      </c>
      <c r="B2002" s="24">
        <v>409300</v>
      </c>
      <c r="C2002" t="s">
        <v>10</v>
      </c>
      <c r="D2002" s="24" t="s">
        <v>46</v>
      </c>
      <c r="E2002" t="s">
        <v>259</v>
      </c>
      <c r="L2002" t="str">
        <f t="shared" si="30"/>
        <v>VerizonHealth Department</v>
      </c>
    </row>
    <row r="2003" spans="1:12">
      <c r="A2003" t="s">
        <v>23</v>
      </c>
      <c r="B2003" s="24">
        <v>409305</v>
      </c>
      <c r="C2003" t="s">
        <v>10</v>
      </c>
      <c r="D2003" s="24" t="s">
        <v>46</v>
      </c>
      <c r="E2003" t="s">
        <v>259</v>
      </c>
      <c r="L2003" t="str">
        <f t="shared" si="30"/>
        <v>VerizonHealth Department</v>
      </c>
    </row>
    <row r="2004" spans="1:12">
      <c r="A2004" t="s">
        <v>23</v>
      </c>
      <c r="B2004" s="24">
        <v>409305</v>
      </c>
      <c r="C2004" t="s">
        <v>10</v>
      </c>
      <c r="D2004" s="24" t="s">
        <v>46</v>
      </c>
      <c r="E2004" t="s">
        <v>259</v>
      </c>
      <c r="L2004" t="str">
        <f t="shared" ref="L2004:L2067" si="31">CONCATENATE(A2004,C2004)</f>
        <v>VerizonHealth Department</v>
      </c>
    </row>
    <row r="2005" spans="1:12">
      <c r="A2005" t="s">
        <v>23</v>
      </c>
      <c r="B2005" s="24">
        <v>409600</v>
      </c>
      <c r="C2005" t="s">
        <v>10</v>
      </c>
      <c r="D2005" s="24" t="s">
        <v>46</v>
      </c>
      <c r="E2005" t="s">
        <v>259</v>
      </c>
      <c r="L2005" t="str">
        <f t="shared" si="31"/>
        <v>VerizonHealth Department</v>
      </c>
    </row>
    <row r="2006" spans="1:12">
      <c r="A2006" t="s">
        <v>23</v>
      </c>
      <c r="B2006" s="24">
        <v>435600</v>
      </c>
      <c r="C2006" t="s">
        <v>10</v>
      </c>
      <c r="D2006" s="24" t="s">
        <v>46</v>
      </c>
      <c r="E2006" t="s">
        <v>262</v>
      </c>
      <c r="L2006" t="str">
        <f t="shared" si="31"/>
        <v>VerizonHealth Department</v>
      </c>
    </row>
    <row r="2007" spans="1:12">
      <c r="A2007" t="s">
        <v>23</v>
      </c>
      <c r="B2007" s="24" t="s">
        <v>183</v>
      </c>
      <c r="C2007" t="s">
        <v>10</v>
      </c>
      <c r="D2007" s="24" t="s">
        <v>46</v>
      </c>
      <c r="E2007" t="s">
        <v>259</v>
      </c>
      <c r="L2007" t="str">
        <f t="shared" si="31"/>
        <v>VerizonHealth Department</v>
      </c>
    </row>
    <row r="2008" spans="1:12">
      <c r="A2008" t="s">
        <v>23</v>
      </c>
      <c r="B2008" s="24" t="s">
        <v>183</v>
      </c>
      <c r="C2008" t="s">
        <v>10</v>
      </c>
      <c r="D2008" s="24" t="s">
        <v>46</v>
      </c>
      <c r="E2008" t="s">
        <v>261</v>
      </c>
      <c r="L2008" t="str">
        <f t="shared" si="31"/>
        <v>VerizonHealth Department</v>
      </c>
    </row>
    <row r="2009" spans="1:12">
      <c r="A2009" t="s">
        <v>23</v>
      </c>
      <c r="B2009" s="24" t="s">
        <v>183</v>
      </c>
      <c r="C2009" t="s">
        <v>10</v>
      </c>
      <c r="D2009" s="24" t="s">
        <v>46</v>
      </c>
      <c r="E2009" t="s">
        <v>263</v>
      </c>
      <c r="L2009" t="str">
        <f t="shared" si="31"/>
        <v>VerizonHealth Department</v>
      </c>
    </row>
    <row r="2010" spans="1:12">
      <c r="A2010" t="s">
        <v>23</v>
      </c>
      <c r="B2010" s="24" t="s">
        <v>183</v>
      </c>
      <c r="C2010" t="s">
        <v>10</v>
      </c>
      <c r="D2010" s="24" t="s">
        <v>46</v>
      </c>
      <c r="E2010" t="s">
        <v>263</v>
      </c>
      <c r="L2010" t="str">
        <f t="shared" si="31"/>
        <v>VerizonHealth Department</v>
      </c>
    </row>
    <row r="2011" spans="1:12">
      <c r="A2011" t="s">
        <v>23</v>
      </c>
      <c r="B2011" s="24" t="s">
        <v>183</v>
      </c>
      <c r="C2011" t="s">
        <v>10</v>
      </c>
      <c r="D2011" s="24" t="s">
        <v>46</v>
      </c>
      <c r="E2011" t="s">
        <v>259</v>
      </c>
      <c r="L2011" t="str">
        <f t="shared" si="31"/>
        <v>VerizonHealth Department</v>
      </c>
    </row>
    <row r="2012" spans="1:12">
      <c r="A2012" t="s">
        <v>23</v>
      </c>
      <c r="B2012" s="24" t="s">
        <v>183</v>
      </c>
      <c r="C2012" t="s">
        <v>10</v>
      </c>
      <c r="D2012" s="24" t="s">
        <v>46</v>
      </c>
      <c r="E2012" t="s">
        <v>263</v>
      </c>
      <c r="L2012" t="str">
        <f t="shared" si="31"/>
        <v>VerizonHealth Department</v>
      </c>
    </row>
    <row r="2013" spans="1:12">
      <c r="A2013" t="s">
        <v>23</v>
      </c>
      <c r="B2013" s="24" t="s">
        <v>183</v>
      </c>
      <c r="C2013" t="s">
        <v>10</v>
      </c>
      <c r="D2013" s="24" t="s">
        <v>46</v>
      </c>
      <c r="E2013" t="s">
        <v>259</v>
      </c>
      <c r="L2013" t="str">
        <f t="shared" si="31"/>
        <v>VerizonHealth Department</v>
      </c>
    </row>
    <row r="2014" spans="1:12">
      <c r="A2014" t="s">
        <v>23</v>
      </c>
      <c r="B2014" s="24" t="s">
        <v>184</v>
      </c>
      <c r="C2014" t="s">
        <v>10</v>
      </c>
      <c r="D2014" s="24" t="s">
        <v>46</v>
      </c>
      <c r="E2014" t="s">
        <v>263</v>
      </c>
      <c r="L2014" t="str">
        <f t="shared" si="31"/>
        <v>VerizonHealth Department</v>
      </c>
    </row>
    <row r="2015" spans="1:12">
      <c r="A2015" t="s">
        <v>23</v>
      </c>
      <c r="B2015" s="24" t="s">
        <v>184</v>
      </c>
      <c r="C2015" t="s">
        <v>10</v>
      </c>
      <c r="D2015" s="24" t="s">
        <v>46</v>
      </c>
      <c r="E2015" t="s">
        <v>263</v>
      </c>
      <c r="L2015" t="str">
        <f t="shared" si="31"/>
        <v>VerizonHealth Department</v>
      </c>
    </row>
    <row r="2016" spans="1:12">
      <c r="A2016" t="s">
        <v>23</v>
      </c>
      <c r="B2016" s="24" t="s">
        <v>184</v>
      </c>
      <c r="C2016" t="s">
        <v>10</v>
      </c>
      <c r="D2016" s="24" t="s">
        <v>46</v>
      </c>
      <c r="E2016" t="s">
        <v>260</v>
      </c>
      <c r="L2016" t="str">
        <f t="shared" si="31"/>
        <v>VerizonHealth Department</v>
      </c>
    </row>
    <row r="2017" spans="1:12">
      <c r="A2017" t="s">
        <v>23</v>
      </c>
      <c r="B2017" s="24" t="s">
        <v>185</v>
      </c>
      <c r="C2017" t="s">
        <v>10</v>
      </c>
      <c r="D2017" s="24" t="s">
        <v>46</v>
      </c>
      <c r="E2017" t="s">
        <v>261</v>
      </c>
      <c r="L2017" t="str">
        <f t="shared" si="31"/>
        <v>VerizonHealth Department</v>
      </c>
    </row>
    <row r="2018" spans="1:12">
      <c r="A2018" t="s">
        <v>23</v>
      </c>
      <c r="B2018" s="24" t="s">
        <v>185</v>
      </c>
      <c r="C2018" t="s">
        <v>10</v>
      </c>
      <c r="D2018" s="24" t="s">
        <v>46</v>
      </c>
      <c r="E2018" t="s">
        <v>263</v>
      </c>
      <c r="L2018" t="str">
        <f t="shared" si="31"/>
        <v>VerizonHealth Department</v>
      </c>
    </row>
    <row r="2019" spans="1:12">
      <c r="A2019" t="s">
        <v>23</v>
      </c>
      <c r="B2019" s="24" t="s">
        <v>186</v>
      </c>
      <c r="C2019" t="s">
        <v>10</v>
      </c>
      <c r="D2019" s="24" t="s">
        <v>46</v>
      </c>
      <c r="E2019" t="s">
        <v>263</v>
      </c>
      <c r="L2019" t="str">
        <f t="shared" si="31"/>
        <v>VerizonHealth Department</v>
      </c>
    </row>
    <row r="2020" spans="1:12">
      <c r="A2020" t="s">
        <v>23</v>
      </c>
      <c r="B2020" s="24" t="s">
        <v>186</v>
      </c>
      <c r="C2020" t="s">
        <v>10</v>
      </c>
      <c r="D2020" s="24" t="s">
        <v>46</v>
      </c>
      <c r="E2020" t="s">
        <v>259</v>
      </c>
      <c r="L2020" t="str">
        <f t="shared" si="31"/>
        <v>VerizonHealth Department</v>
      </c>
    </row>
    <row r="2021" spans="1:12">
      <c r="A2021" t="s">
        <v>23</v>
      </c>
      <c r="B2021" s="24" t="s">
        <v>186</v>
      </c>
      <c r="C2021" t="s">
        <v>10</v>
      </c>
      <c r="D2021" s="24" t="s">
        <v>46</v>
      </c>
      <c r="E2021" t="s">
        <v>263</v>
      </c>
      <c r="L2021" t="str">
        <f t="shared" si="31"/>
        <v>VerizonHealth Department</v>
      </c>
    </row>
    <row r="2022" spans="1:12">
      <c r="A2022" t="s">
        <v>23</v>
      </c>
      <c r="B2022" s="24" t="s">
        <v>186</v>
      </c>
      <c r="C2022" t="s">
        <v>10</v>
      </c>
      <c r="D2022" s="24" t="s">
        <v>46</v>
      </c>
      <c r="E2022" t="s">
        <v>263</v>
      </c>
      <c r="L2022" t="str">
        <f t="shared" si="31"/>
        <v>VerizonHealth Department</v>
      </c>
    </row>
    <row r="2023" spans="1:12">
      <c r="A2023" t="s">
        <v>23</v>
      </c>
      <c r="B2023" s="24" t="s">
        <v>187</v>
      </c>
      <c r="C2023" t="s">
        <v>10</v>
      </c>
      <c r="D2023" s="24" t="s">
        <v>46</v>
      </c>
      <c r="E2023" t="s">
        <v>259</v>
      </c>
      <c r="L2023" t="str">
        <f t="shared" si="31"/>
        <v>VerizonHealth Department</v>
      </c>
    </row>
    <row r="2024" spans="1:12">
      <c r="A2024" t="s">
        <v>23</v>
      </c>
      <c r="B2024" s="24" t="s">
        <v>187</v>
      </c>
      <c r="C2024" t="s">
        <v>10</v>
      </c>
      <c r="D2024" s="24" t="s">
        <v>46</v>
      </c>
      <c r="E2024" t="s">
        <v>259</v>
      </c>
      <c r="L2024" t="str">
        <f t="shared" si="31"/>
        <v>VerizonHealth Department</v>
      </c>
    </row>
    <row r="2025" spans="1:12">
      <c r="A2025" t="s">
        <v>23</v>
      </c>
      <c r="B2025" s="24" t="s">
        <v>188</v>
      </c>
      <c r="C2025" t="s">
        <v>10</v>
      </c>
      <c r="D2025" s="24" t="s">
        <v>46</v>
      </c>
      <c r="E2025" t="s">
        <v>259</v>
      </c>
      <c r="L2025" t="str">
        <f t="shared" si="31"/>
        <v>VerizonHealth Department</v>
      </c>
    </row>
    <row r="2026" spans="1:12">
      <c r="A2026" t="s">
        <v>23</v>
      </c>
      <c r="B2026" s="24" t="s">
        <v>189</v>
      </c>
      <c r="C2026" t="s">
        <v>10</v>
      </c>
      <c r="D2026" s="24" t="s">
        <v>46</v>
      </c>
      <c r="E2026" t="s">
        <v>259</v>
      </c>
      <c r="L2026" t="str">
        <f t="shared" si="31"/>
        <v>VerizonHealth Department</v>
      </c>
    </row>
    <row r="2027" spans="1:12">
      <c r="A2027" t="s">
        <v>23</v>
      </c>
      <c r="B2027" s="24" t="s">
        <v>189</v>
      </c>
      <c r="C2027" t="s">
        <v>10</v>
      </c>
      <c r="D2027" s="24" t="s">
        <v>46</v>
      </c>
      <c r="E2027" t="s">
        <v>259</v>
      </c>
      <c r="L2027" t="str">
        <f t="shared" si="31"/>
        <v>VerizonHealth Department</v>
      </c>
    </row>
    <row r="2028" spans="1:12">
      <c r="A2028" t="s">
        <v>23</v>
      </c>
      <c r="B2028" s="24" t="s">
        <v>190</v>
      </c>
      <c r="C2028" t="s">
        <v>10</v>
      </c>
      <c r="D2028" s="24" t="s">
        <v>46</v>
      </c>
      <c r="E2028" t="s">
        <v>259</v>
      </c>
      <c r="L2028" t="str">
        <f t="shared" si="31"/>
        <v>VerizonHealth Department</v>
      </c>
    </row>
    <row r="2029" spans="1:12">
      <c r="A2029" t="s">
        <v>23</v>
      </c>
      <c r="B2029" s="24" t="s">
        <v>190</v>
      </c>
      <c r="C2029" t="s">
        <v>10</v>
      </c>
      <c r="D2029" s="24" t="s">
        <v>46</v>
      </c>
      <c r="E2029" t="s">
        <v>259</v>
      </c>
      <c r="L2029" t="str">
        <f t="shared" si="31"/>
        <v>VerizonHealth Department</v>
      </c>
    </row>
    <row r="2030" spans="1:12">
      <c r="A2030" t="s">
        <v>23</v>
      </c>
      <c r="B2030" s="24" t="s">
        <v>190</v>
      </c>
      <c r="C2030" t="s">
        <v>10</v>
      </c>
      <c r="D2030" s="24" t="s">
        <v>46</v>
      </c>
      <c r="E2030" t="s">
        <v>259</v>
      </c>
      <c r="L2030" t="str">
        <f t="shared" si="31"/>
        <v>VerizonHealth Department</v>
      </c>
    </row>
    <row r="2031" spans="1:12">
      <c r="A2031" t="s">
        <v>23</v>
      </c>
      <c r="B2031" s="24" t="s">
        <v>191</v>
      </c>
      <c r="C2031" t="s">
        <v>10</v>
      </c>
      <c r="D2031" s="24" t="s">
        <v>46</v>
      </c>
      <c r="E2031" t="s">
        <v>259</v>
      </c>
      <c r="L2031" t="str">
        <f t="shared" si="31"/>
        <v>VerizonHealth Department</v>
      </c>
    </row>
    <row r="2032" spans="1:12">
      <c r="A2032" t="s">
        <v>23</v>
      </c>
      <c r="B2032" s="24" t="s">
        <v>191</v>
      </c>
      <c r="C2032" t="s">
        <v>10</v>
      </c>
      <c r="D2032" s="24" t="s">
        <v>46</v>
      </c>
      <c r="E2032" t="s">
        <v>259</v>
      </c>
      <c r="L2032" t="str">
        <f t="shared" si="31"/>
        <v>VerizonHealth Department</v>
      </c>
    </row>
    <row r="2033" spans="1:12">
      <c r="A2033" t="s">
        <v>23</v>
      </c>
      <c r="B2033" s="24" t="s">
        <v>191</v>
      </c>
      <c r="C2033" t="s">
        <v>10</v>
      </c>
      <c r="D2033" s="24" t="s">
        <v>46</v>
      </c>
      <c r="E2033" t="s">
        <v>259</v>
      </c>
      <c r="L2033" t="str">
        <f t="shared" si="31"/>
        <v>VerizonHealth Department</v>
      </c>
    </row>
    <row r="2034" spans="1:12">
      <c r="A2034" t="s">
        <v>23</v>
      </c>
      <c r="B2034" s="24" t="s">
        <v>191</v>
      </c>
      <c r="C2034" t="s">
        <v>10</v>
      </c>
      <c r="D2034" s="24" t="s">
        <v>46</v>
      </c>
      <c r="E2034" t="s">
        <v>259</v>
      </c>
      <c r="L2034" t="str">
        <f t="shared" si="31"/>
        <v>VerizonHealth Department</v>
      </c>
    </row>
    <row r="2035" spans="1:12">
      <c r="A2035" t="s">
        <v>23</v>
      </c>
      <c r="B2035" s="24" t="s">
        <v>191</v>
      </c>
      <c r="C2035" t="s">
        <v>10</v>
      </c>
      <c r="D2035" s="24" t="s">
        <v>46</v>
      </c>
      <c r="E2035" t="s">
        <v>259</v>
      </c>
      <c r="L2035" t="str">
        <f t="shared" si="31"/>
        <v>VerizonHealth Department</v>
      </c>
    </row>
    <row r="2036" spans="1:12">
      <c r="A2036" t="s">
        <v>23</v>
      </c>
      <c r="B2036" s="24" t="s">
        <v>191</v>
      </c>
      <c r="C2036" t="s">
        <v>10</v>
      </c>
      <c r="D2036" s="24" t="s">
        <v>46</v>
      </c>
      <c r="E2036" t="s">
        <v>259</v>
      </c>
      <c r="L2036" t="str">
        <f t="shared" si="31"/>
        <v>VerizonHealth Department</v>
      </c>
    </row>
    <row r="2037" spans="1:12">
      <c r="A2037" t="s">
        <v>23</v>
      </c>
      <c r="B2037" s="24" t="s">
        <v>191</v>
      </c>
      <c r="C2037" t="s">
        <v>10</v>
      </c>
      <c r="D2037" s="24" t="s">
        <v>46</v>
      </c>
      <c r="E2037" t="s">
        <v>259</v>
      </c>
      <c r="L2037" t="str">
        <f t="shared" si="31"/>
        <v>VerizonHealth Department</v>
      </c>
    </row>
    <row r="2038" spans="1:12">
      <c r="A2038" t="s">
        <v>23</v>
      </c>
      <c r="B2038" s="24" t="s">
        <v>192</v>
      </c>
      <c r="C2038" t="s">
        <v>10</v>
      </c>
      <c r="D2038" s="24" t="s">
        <v>46</v>
      </c>
      <c r="E2038" t="s">
        <v>265</v>
      </c>
      <c r="L2038" t="str">
        <f t="shared" si="31"/>
        <v>VerizonHealth Department</v>
      </c>
    </row>
    <row r="2039" spans="1:12">
      <c r="A2039" t="s">
        <v>23</v>
      </c>
      <c r="B2039" s="24" t="s">
        <v>193</v>
      </c>
      <c r="C2039" t="s">
        <v>10</v>
      </c>
      <c r="D2039" s="24" t="s">
        <v>46</v>
      </c>
      <c r="E2039" t="s">
        <v>259</v>
      </c>
      <c r="L2039" t="str">
        <f t="shared" si="31"/>
        <v>VerizonHealth Department</v>
      </c>
    </row>
    <row r="2040" spans="1:12">
      <c r="A2040" t="s">
        <v>23</v>
      </c>
      <c r="B2040" s="24" t="s">
        <v>194</v>
      </c>
      <c r="C2040" t="s">
        <v>10</v>
      </c>
      <c r="D2040" s="24" t="s">
        <v>46</v>
      </c>
      <c r="E2040" t="s">
        <v>260</v>
      </c>
      <c r="L2040" t="str">
        <f t="shared" si="31"/>
        <v>VerizonHealth Department</v>
      </c>
    </row>
    <row r="2041" spans="1:12">
      <c r="A2041" t="s">
        <v>23</v>
      </c>
      <c r="B2041" s="24" t="s">
        <v>195</v>
      </c>
      <c r="C2041" t="s">
        <v>10</v>
      </c>
      <c r="D2041" s="24" t="s">
        <v>46</v>
      </c>
      <c r="E2041" t="s">
        <v>262</v>
      </c>
      <c r="L2041" t="str">
        <f t="shared" si="31"/>
        <v>VerizonHealth Department</v>
      </c>
    </row>
    <row r="2042" spans="1:12">
      <c r="A2042" t="s">
        <v>23</v>
      </c>
      <c r="B2042" s="24" t="s">
        <v>195</v>
      </c>
      <c r="C2042" t="s">
        <v>10</v>
      </c>
      <c r="D2042" s="24" t="s">
        <v>46</v>
      </c>
      <c r="E2042" t="s">
        <v>259</v>
      </c>
      <c r="L2042" t="str">
        <f t="shared" si="31"/>
        <v>VerizonHealth Department</v>
      </c>
    </row>
    <row r="2043" spans="1:12">
      <c r="A2043" t="s">
        <v>23</v>
      </c>
      <c r="B2043" s="24" t="s">
        <v>195</v>
      </c>
      <c r="C2043" t="s">
        <v>10</v>
      </c>
      <c r="D2043" s="24" t="s">
        <v>46</v>
      </c>
      <c r="E2043" t="s">
        <v>259</v>
      </c>
      <c r="L2043" t="str">
        <f t="shared" si="31"/>
        <v>VerizonHealth Department</v>
      </c>
    </row>
    <row r="2044" spans="1:12">
      <c r="A2044" t="s">
        <v>23</v>
      </c>
      <c r="B2044" s="24" t="s">
        <v>196</v>
      </c>
      <c r="C2044" t="s">
        <v>10</v>
      </c>
      <c r="D2044" s="24" t="s">
        <v>46</v>
      </c>
      <c r="E2044" t="s">
        <v>259</v>
      </c>
      <c r="L2044" t="str">
        <f t="shared" si="31"/>
        <v>VerizonHealth Department</v>
      </c>
    </row>
    <row r="2045" spans="1:12">
      <c r="A2045" t="s">
        <v>23</v>
      </c>
      <c r="B2045" s="24" t="s">
        <v>199</v>
      </c>
      <c r="C2045" t="s">
        <v>10</v>
      </c>
      <c r="D2045" s="24" t="s">
        <v>46</v>
      </c>
      <c r="E2045" t="s">
        <v>262</v>
      </c>
      <c r="L2045" t="str">
        <f t="shared" si="31"/>
        <v>VerizonHealth Department</v>
      </c>
    </row>
    <row r="2046" spans="1:12">
      <c r="A2046" t="s">
        <v>23</v>
      </c>
      <c r="B2046" s="24" t="s">
        <v>202</v>
      </c>
      <c r="C2046" t="s">
        <v>10</v>
      </c>
      <c r="D2046" s="24" t="s">
        <v>46</v>
      </c>
      <c r="E2046" t="s">
        <v>263</v>
      </c>
      <c r="L2046" t="str">
        <f t="shared" si="31"/>
        <v>VerizonHealth Department</v>
      </c>
    </row>
    <row r="2047" spans="1:12">
      <c r="A2047" t="s">
        <v>23</v>
      </c>
      <c r="B2047" s="24" t="s">
        <v>203</v>
      </c>
      <c r="C2047" t="s">
        <v>10</v>
      </c>
      <c r="D2047" s="24" t="s">
        <v>46</v>
      </c>
      <c r="E2047" t="s">
        <v>259</v>
      </c>
      <c r="L2047" t="str">
        <f t="shared" si="31"/>
        <v>VerizonHealth Department</v>
      </c>
    </row>
    <row r="2048" spans="1:12">
      <c r="A2048" t="s">
        <v>23</v>
      </c>
      <c r="B2048" s="24" t="s">
        <v>203</v>
      </c>
      <c r="C2048" t="s">
        <v>10</v>
      </c>
      <c r="D2048" s="24" t="s">
        <v>46</v>
      </c>
      <c r="E2048" t="s">
        <v>259</v>
      </c>
      <c r="L2048" t="str">
        <f t="shared" si="31"/>
        <v>VerizonHealth Department</v>
      </c>
    </row>
    <row r="2049" spans="1:12">
      <c r="A2049" t="s">
        <v>23</v>
      </c>
      <c r="B2049" s="24" t="s">
        <v>203</v>
      </c>
      <c r="C2049" t="s">
        <v>10</v>
      </c>
      <c r="D2049" s="24" t="s">
        <v>46</v>
      </c>
      <c r="E2049" t="s">
        <v>259</v>
      </c>
      <c r="L2049" t="str">
        <f t="shared" si="31"/>
        <v>VerizonHealth Department</v>
      </c>
    </row>
    <row r="2050" spans="1:12">
      <c r="A2050" t="s">
        <v>23</v>
      </c>
      <c r="B2050" s="24" t="s">
        <v>203</v>
      </c>
      <c r="C2050" t="s">
        <v>10</v>
      </c>
      <c r="D2050" s="24" t="s">
        <v>46</v>
      </c>
      <c r="E2050" t="s">
        <v>259</v>
      </c>
      <c r="L2050" t="str">
        <f t="shared" si="31"/>
        <v>VerizonHealth Department</v>
      </c>
    </row>
    <row r="2051" spans="1:12">
      <c r="A2051" t="s">
        <v>23</v>
      </c>
      <c r="B2051" s="24" t="s">
        <v>206</v>
      </c>
      <c r="C2051" t="s">
        <v>10</v>
      </c>
      <c r="D2051" s="24" t="s">
        <v>46</v>
      </c>
      <c r="E2051" t="s">
        <v>259</v>
      </c>
      <c r="L2051" t="str">
        <f t="shared" si="31"/>
        <v>VerizonHealth Department</v>
      </c>
    </row>
    <row r="2052" spans="1:12">
      <c r="A2052" t="s">
        <v>23</v>
      </c>
      <c r="B2052" s="24" t="s">
        <v>206</v>
      </c>
      <c r="C2052" t="s">
        <v>10</v>
      </c>
      <c r="D2052" s="24" t="s">
        <v>46</v>
      </c>
      <c r="E2052" t="s">
        <v>263</v>
      </c>
      <c r="L2052" t="str">
        <f t="shared" si="31"/>
        <v>VerizonHealth Department</v>
      </c>
    </row>
    <row r="2053" spans="1:12">
      <c r="A2053" t="s">
        <v>23</v>
      </c>
      <c r="B2053" s="24" t="s">
        <v>207</v>
      </c>
      <c r="C2053" t="s">
        <v>10</v>
      </c>
      <c r="D2053" s="24" t="s">
        <v>46</v>
      </c>
      <c r="E2053" t="s">
        <v>259</v>
      </c>
      <c r="L2053" t="str">
        <f t="shared" si="31"/>
        <v>VerizonHealth Department</v>
      </c>
    </row>
    <row r="2054" spans="1:12">
      <c r="A2054" t="s">
        <v>23</v>
      </c>
      <c r="B2054" s="24" t="s">
        <v>207</v>
      </c>
      <c r="C2054" t="s">
        <v>10</v>
      </c>
      <c r="D2054" s="24" t="s">
        <v>46</v>
      </c>
      <c r="E2054" t="s">
        <v>259</v>
      </c>
      <c r="L2054" t="str">
        <f t="shared" si="31"/>
        <v>VerizonHealth Department</v>
      </c>
    </row>
    <row r="2055" spans="1:12">
      <c r="A2055" t="s">
        <v>23</v>
      </c>
      <c r="B2055" s="24" t="s">
        <v>207</v>
      </c>
      <c r="C2055" t="s">
        <v>10</v>
      </c>
      <c r="D2055" s="24" t="s">
        <v>46</v>
      </c>
      <c r="E2055" t="s">
        <v>259</v>
      </c>
      <c r="L2055" t="str">
        <f t="shared" si="31"/>
        <v>VerizonHealth Department</v>
      </c>
    </row>
    <row r="2056" spans="1:12">
      <c r="A2056" t="s">
        <v>23</v>
      </c>
      <c r="B2056" s="24" t="s">
        <v>208</v>
      </c>
      <c r="C2056" t="s">
        <v>10</v>
      </c>
      <c r="D2056" s="24" t="s">
        <v>46</v>
      </c>
      <c r="E2056" t="s">
        <v>259</v>
      </c>
      <c r="L2056" t="str">
        <f t="shared" si="31"/>
        <v>VerizonHealth Department</v>
      </c>
    </row>
    <row r="2057" spans="1:12">
      <c r="A2057" t="s">
        <v>23</v>
      </c>
      <c r="B2057" s="24" t="s">
        <v>209</v>
      </c>
      <c r="C2057" t="s">
        <v>10</v>
      </c>
      <c r="D2057" s="24" t="s">
        <v>46</v>
      </c>
      <c r="E2057" t="s">
        <v>259</v>
      </c>
      <c r="L2057" t="str">
        <f t="shared" si="31"/>
        <v>VerizonHealth Department</v>
      </c>
    </row>
    <row r="2058" spans="1:12">
      <c r="A2058" t="s">
        <v>23</v>
      </c>
      <c r="B2058" s="24" t="s">
        <v>210</v>
      </c>
      <c r="C2058" t="s">
        <v>10</v>
      </c>
      <c r="D2058" s="24" t="s">
        <v>46</v>
      </c>
      <c r="E2058" t="s">
        <v>259</v>
      </c>
      <c r="L2058" t="str">
        <f t="shared" si="31"/>
        <v>VerizonHealth Department</v>
      </c>
    </row>
    <row r="2059" spans="1:12">
      <c r="A2059" t="s">
        <v>23</v>
      </c>
      <c r="B2059" s="24" t="s">
        <v>210</v>
      </c>
      <c r="C2059" t="s">
        <v>10</v>
      </c>
      <c r="D2059" s="24" t="s">
        <v>46</v>
      </c>
      <c r="E2059" t="s">
        <v>259</v>
      </c>
      <c r="L2059" t="str">
        <f t="shared" si="31"/>
        <v>VerizonHealth Department</v>
      </c>
    </row>
    <row r="2060" spans="1:12">
      <c r="A2060" t="s">
        <v>23</v>
      </c>
      <c r="B2060" s="24" t="s">
        <v>210</v>
      </c>
      <c r="C2060" t="s">
        <v>10</v>
      </c>
      <c r="D2060" s="24" t="s">
        <v>46</v>
      </c>
      <c r="E2060" t="s">
        <v>259</v>
      </c>
      <c r="L2060" t="str">
        <f t="shared" si="31"/>
        <v>VerizonHealth Department</v>
      </c>
    </row>
    <row r="2061" spans="1:12">
      <c r="A2061" t="s">
        <v>23</v>
      </c>
      <c r="B2061" s="24" t="s">
        <v>210</v>
      </c>
      <c r="C2061" t="s">
        <v>10</v>
      </c>
      <c r="D2061" s="24" t="s">
        <v>46</v>
      </c>
      <c r="E2061" t="s">
        <v>259</v>
      </c>
      <c r="L2061" t="str">
        <f t="shared" si="31"/>
        <v>VerizonHealth Department</v>
      </c>
    </row>
    <row r="2062" spans="1:12">
      <c r="A2062" t="s">
        <v>23</v>
      </c>
      <c r="B2062" s="24" t="s">
        <v>210</v>
      </c>
      <c r="C2062" t="s">
        <v>10</v>
      </c>
      <c r="D2062" s="24" t="s">
        <v>46</v>
      </c>
      <c r="E2062" t="s">
        <v>259</v>
      </c>
      <c r="L2062" t="str">
        <f t="shared" si="31"/>
        <v>VerizonHealth Department</v>
      </c>
    </row>
    <row r="2063" spans="1:12">
      <c r="A2063" t="s">
        <v>23</v>
      </c>
      <c r="B2063" s="24" t="s">
        <v>210</v>
      </c>
      <c r="C2063" t="s">
        <v>10</v>
      </c>
      <c r="D2063" s="24" t="s">
        <v>46</v>
      </c>
      <c r="E2063" t="s">
        <v>259</v>
      </c>
      <c r="L2063" t="str">
        <f t="shared" si="31"/>
        <v>VerizonHealth Department</v>
      </c>
    </row>
    <row r="2064" spans="1:12">
      <c r="A2064" t="s">
        <v>23</v>
      </c>
      <c r="B2064" s="24" t="s">
        <v>210</v>
      </c>
      <c r="C2064" t="s">
        <v>10</v>
      </c>
      <c r="D2064" s="24" t="s">
        <v>46</v>
      </c>
      <c r="E2064" t="s">
        <v>259</v>
      </c>
      <c r="L2064" t="str">
        <f t="shared" si="31"/>
        <v>VerizonHealth Department</v>
      </c>
    </row>
    <row r="2065" spans="1:12">
      <c r="A2065" t="s">
        <v>23</v>
      </c>
      <c r="B2065" s="24" t="s">
        <v>210</v>
      </c>
      <c r="C2065" t="s">
        <v>10</v>
      </c>
      <c r="D2065" s="24" t="s">
        <v>46</v>
      </c>
      <c r="E2065" t="s">
        <v>260</v>
      </c>
      <c r="L2065" t="str">
        <f t="shared" si="31"/>
        <v>VerizonHealth Department</v>
      </c>
    </row>
    <row r="2066" spans="1:12">
      <c r="A2066" t="s">
        <v>23</v>
      </c>
      <c r="B2066" s="24" t="s">
        <v>210</v>
      </c>
      <c r="C2066" t="s">
        <v>10</v>
      </c>
      <c r="D2066" s="24" t="s">
        <v>46</v>
      </c>
      <c r="E2066" t="s">
        <v>259</v>
      </c>
      <c r="L2066" t="str">
        <f t="shared" si="31"/>
        <v>VerizonHealth Department</v>
      </c>
    </row>
    <row r="2067" spans="1:12">
      <c r="A2067" t="s">
        <v>23</v>
      </c>
      <c r="B2067" s="24" t="s">
        <v>210</v>
      </c>
      <c r="C2067" t="s">
        <v>10</v>
      </c>
      <c r="D2067" s="24" t="s">
        <v>46</v>
      </c>
      <c r="E2067" t="s">
        <v>259</v>
      </c>
      <c r="L2067" t="str">
        <f t="shared" si="31"/>
        <v>VerizonHealth Department</v>
      </c>
    </row>
    <row r="2068" spans="1:12">
      <c r="A2068" t="s">
        <v>23</v>
      </c>
      <c r="B2068" s="24" t="s">
        <v>211</v>
      </c>
      <c r="C2068" t="s">
        <v>10</v>
      </c>
      <c r="D2068" s="24" t="s">
        <v>46</v>
      </c>
      <c r="E2068" t="s">
        <v>262</v>
      </c>
      <c r="L2068" t="str">
        <f t="shared" ref="L2068:L2131" si="32">CONCATENATE(A2068,C2068)</f>
        <v>VerizonHealth Department</v>
      </c>
    </row>
    <row r="2069" spans="1:12">
      <c r="A2069" t="s">
        <v>23</v>
      </c>
      <c r="B2069" s="24" t="s">
        <v>212</v>
      </c>
      <c r="C2069" t="s">
        <v>10</v>
      </c>
      <c r="D2069" s="24" t="s">
        <v>46</v>
      </c>
      <c r="E2069" t="s">
        <v>261</v>
      </c>
      <c r="L2069" t="str">
        <f t="shared" si="32"/>
        <v>VerizonHealth Department</v>
      </c>
    </row>
    <row r="2070" spans="1:12">
      <c r="A2070" t="s">
        <v>23</v>
      </c>
      <c r="B2070" s="24" t="s">
        <v>212</v>
      </c>
      <c r="C2070" t="s">
        <v>10</v>
      </c>
      <c r="D2070" s="24" t="s">
        <v>46</v>
      </c>
      <c r="E2070" t="s">
        <v>261</v>
      </c>
      <c r="L2070" t="str">
        <f t="shared" si="32"/>
        <v>VerizonHealth Department</v>
      </c>
    </row>
    <row r="2071" spans="1:12">
      <c r="A2071" t="s">
        <v>23</v>
      </c>
      <c r="B2071" s="24" t="s">
        <v>212</v>
      </c>
      <c r="C2071" t="s">
        <v>10</v>
      </c>
      <c r="D2071" s="24" t="s">
        <v>46</v>
      </c>
      <c r="E2071" t="s">
        <v>263</v>
      </c>
      <c r="L2071" t="str">
        <f t="shared" si="32"/>
        <v>VerizonHealth Department</v>
      </c>
    </row>
    <row r="2072" spans="1:12">
      <c r="A2072" t="s">
        <v>23</v>
      </c>
      <c r="B2072" s="24" t="s">
        <v>213</v>
      </c>
      <c r="C2072" t="s">
        <v>10</v>
      </c>
      <c r="D2072" s="24" t="s">
        <v>46</v>
      </c>
      <c r="E2072" t="s">
        <v>259</v>
      </c>
      <c r="L2072" t="str">
        <f t="shared" si="32"/>
        <v>VerizonHealth Department</v>
      </c>
    </row>
    <row r="2073" spans="1:12">
      <c r="A2073" t="s">
        <v>23</v>
      </c>
      <c r="B2073" s="24" t="s">
        <v>213</v>
      </c>
      <c r="C2073" t="s">
        <v>10</v>
      </c>
      <c r="D2073" s="24" t="s">
        <v>46</v>
      </c>
      <c r="E2073" t="s">
        <v>259</v>
      </c>
      <c r="L2073" t="str">
        <f t="shared" si="32"/>
        <v>VerizonHealth Department</v>
      </c>
    </row>
    <row r="2074" spans="1:12">
      <c r="A2074" t="s">
        <v>23</v>
      </c>
      <c r="B2074" s="24" t="s">
        <v>213</v>
      </c>
      <c r="C2074" t="s">
        <v>10</v>
      </c>
      <c r="D2074" s="24" t="s">
        <v>46</v>
      </c>
      <c r="E2074" t="s">
        <v>259</v>
      </c>
      <c r="L2074" t="str">
        <f t="shared" si="32"/>
        <v>VerizonHealth Department</v>
      </c>
    </row>
    <row r="2075" spans="1:12">
      <c r="A2075" t="s">
        <v>23</v>
      </c>
      <c r="B2075" s="24" t="s">
        <v>215</v>
      </c>
      <c r="C2075" t="s">
        <v>10</v>
      </c>
      <c r="D2075" s="24" t="s">
        <v>46</v>
      </c>
      <c r="E2075" t="s">
        <v>260</v>
      </c>
      <c r="L2075" t="str">
        <f t="shared" si="32"/>
        <v>VerizonHealth Department</v>
      </c>
    </row>
    <row r="2076" spans="1:12">
      <c r="A2076" t="s">
        <v>23</v>
      </c>
      <c r="B2076" s="24" t="s">
        <v>216</v>
      </c>
      <c r="C2076" t="s">
        <v>10</v>
      </c>
      <c r="D2076" s="24" t="s">
        <v>46</v>
      </c>
      <c r="E2076" t="s">
        <v>259</v>
      </c>
      <c r="L2076" t="str">
        <f t="shared" si="32"/>
        <v>VerizonHealth Department</v>
      </c>
    </row>
    <row r="2077" spans="1:12">
      <c r="A2077" t="s">
        <v>23</v>
      </c>
      <c r="B2077" s="24" t="s">
        <v>217</v>
      </c>
      <c r="C2077" t="s">
        <v>10</v>
      </c>
      <c r="D2077" s="24" t="s">
        <v>46</v>
      </c>
      <c r="E2077" t="s">
        <v>259</v>
      </c>
      <c r="L2077" t="str">
        <f t="shared" si="32"/>
        <v>VerizonHealth Department</v>
      </c>
    </row>
    <row r="2078" spans="1:12">
      <c r="A2078" t="s">
        <v>23</v>
      </c>
      <c r="B2078" s="24" t="s">
        <v>218</v>
      </c>
      <c r="C2078" t="s">
        <v>10</v>
      </c>
      <c r="D2078" s="24" t="s">
        <v>46</v>
      </c>
      <c r="E2078" t="s">
        <v>259</v>
      </c>
      <c r="L2078" t="str">
        <f t="shared" si="32"/>
        <v>VerizonHealth Department</v>
      </c>
    </row>
    <row r="2079" spans="1:12">
      <c r="A2079" t="s">
        <v>23</v>
      </c>
      <c r="B2079" s="24" t="s">
        <v>218</v>
      </c>
      <c r="C2079" t="s">
        <v>10</v>
      </c>
      <c r="D2079" s="24" t="s">
        <v>46</v>
      </c>
      <c r="E2079" t="s">
        <v>259</v>
      </c>
      <c r="L2079" t="str">
        <f t="shared" si="32"/>
        <v>VerizonHealth Department</v>
      </c>
    </row>
    <row r="2080" spans="1:12">
      <c r="A2080" t="s">
        <v>23</v>
      </c>
      <c r="B2080" s="24" t="s">
        <v>218</v>
      </c>
      <c r="C2080" t="s">
        <v>10</v>
      </c>
      <c r="D2080" s="24" t="s">
        <v>46</v>
      </c>
      <c r="E2080" t="s">
        <v>259</v>
      </c>
      <c r="L2080" t="str">
        <f t="shared" si="32"/>
        <v>VerizonHealth Department</v>
      </c>
    </row>
    <row r="2081" spans="1:12">
      <c r="A2081" t="s">
        <v>23</v>
      </c>
      <c r="B2081" s="24" t="s">
        <v>219</v>
      </c>
      <c r="C2081" t="s">
        <v>10</v>
      </c>
      <c r="D2081" s="24" t="s">
        <v>46</v>
      </c>
      <c r="E2081" t="s">
        <v>259</v>
      </c>
      <c r="L2081" t="str">
        <f t="shared" si="32"/>
        <v>VerizonHealth Department</v>
      </c>
    </row>
    <row r="2082" spans="1:12">
      <c r="A2082" t="s">
        <v>23</v>
      </c>
      <c r="B2082" s="24" t="s">
        <v>220</v>
      </c>
      <c r="C2082" t="s">
        <v>10</v>
      </c>
      <c r="D2082" s="24" t="s">
        <v>46</v>
      </c>
      <c r="E2082" t="s">
        <v>261</v>
      </c>
      <c r="L2082" t="str">
        <f t="shared" si="32"/>
        <v>VerizonHealth Department</v>
      </c>
    </row>
    <row r="2083" spans="1:12">
      <c r="A2083" t="s">
        <v>23</v>
      </c>
      <c r="B2083" s="24" t="s">
        <v>220</v>
      </c>
      <c r="C2083" t="s">
        <v>10</v>
      </c>
      <c r="D2083" s="24" t="s">
        <v>46</v>
      </c>
      <c r="E2083" t="s">
        <v>261</v>
      </c>
      <c r="L2083" t="str">
        <f t="shared" si="32"/>
        <v>VerizonHealth Department</v>
      </c>
    </row>
    <row r="2084" spans="1:12">
      <c r="A2084" t="s">
        <v>23</v>
      </c>
      <c r="B2084" s="24" t="s">
        <v>222</v>
      </c>
      <c r="C2084" t="s">
        <v>10</v>
      </c>
      <c r="D2084" s="24" t="s">
        <v>46</v>
      </c>
      <c r="E2084" t="s">
        <v>259</v>
      </c>
      <c r="L2084" t="str">
        <f t="shared" si="32"/>
        <v>VerizonHealth Department</v>
      </c>
    </row>
    <row r="2085" spans="1:12">
      <c r="A2085" t="s">
        <v>23</v>
      </c>
      <c r="B2085" s="24" t="s">
        <v>222</v>
      </c>
      <c r="C2085" t="s">
        <v>10</v>
      </c>
      <c r="D2085" s="24" t="s">
        <v>46</v>
      </c>
      <c r="E2085" t="s">
        <v>259</v>
      </c>
      <c r="L2085" t="str">
        <f t="shared" si="32"/>
        <v>VerizonHealth Department</v>
      </c>
    </row>
    <row r="2086" spans="1:12">
      <c r="A2086" t="s">
        <v>23</v>
      </c>
      <c r="B2086" s="24" t="s">
        <v>223</v>
      </c>
      <c r="C2086" t="s">
        <v>10</v>
      </c>
      <c r="D2086" s="24" t="s">
        <v>46</v>
      </c>
      <c r="E2086" t="s">
        <v>259</v>
      </c>
      <c r="L2086" t="str">
        <f t="shared" si="32"/>
        <v>VerizonHealth Department</v>
      </c>
    </row>
    <row r="2087" spans="1:12">
      <c r="A2087" t="s">
        <v>23</v>
      </c>
      <c r="B2087" s="24" t="s">
        <v>223</v>
      </c>
      <c r="C2087" t="s">
        <v>10</v>
      </c>
      <c r="D2087" s="24" t="s">
        <v>46</v>
      </c>
      <c r="E2087" t="s">
        <v>259</v>
      </c>
      <c r="L2087" t="str">
        <f t="shared" si="32"/>
        <v>VerizonHealth Department</v>
      </c>
    </row>
    <row r="2088" spans="1:12">
      <c r="A2088" t="s">
        <v>23</v>
      </c>
      <c r="B2088" s="24" t="s">
        <v>224</v>
      </c>
      <c r="C2088" t="s">
        <v>10</v>
      </c>
      <c r="D2088" s="24" t="s">
        <v>46</v>
      </c>
      <c r="E2088" t="s">
        <v>261</v>
      </c>
      <c r="L2088" t="str">
        <f t="shared" si="32"/>
        <v>VerizonHealth Department</v>
      </c>
    </row>
    <row r="2089" spans="1:12">
      <c r="A2089" t="s">
        <v>23</v>
      </c>
      <c r="B2089" s="24" t="s">
        <v>224</v>
      </c>
      <c r="C2089" t="s">
        <v>10</v>
      </c>
      <c r="D2089" s="24" t="s">
        <v>46</v>
      </c>
      <c r="E2089" t="s">
        <v>261</v>
      </c>
      <c r="L2089" t="str">
        <f t="shared" si="32"/>
        <v>VerizonHealth Department</v>
      </c>
    </row>
    <row r="2090" spans="1:12">
      <c r="A2090" t="s">
        <v>23</v>
      </c>
      <c r="B2090" s="24" t="s">
        <v>225</v>
      </c>
      <c r="C2090" t="s">
        <v>10</v>
      </c>
      <c r="D2090" s="24" t="s">
        <v>46</v>
      </c>
      <c r="E2090" t="s">
        <v>259</v>
      </c>
      <c r="L2090" t="str">
        <f t="shared" si="32"/>
        <v>VerizonHealth Department</v>
      </c>
    </row>
    <row r="2091" spans="1:12">
      <c r="A2091" t="s">
        <v>23</v>
      </c>
      <c r="B2091" s="24" t="s">
        <v>226</v>
      </c>
      <c r="C2091" t="s">
        <v>10</v>
      </c>
      <c r="D2091" s="24" t="s">
        <v>46</v>
      </c>
      <c r="E2091" t="s">
        <v>259</v>
      </c>
      <c r="L2091" t="str">
        <f t="shared" si="32"/>
        <v>VerizonHealth Department</v>
      </c>
    </row>
    <row r="2092" spans="1:12">
      <c r="A2092" t="s">
        <v>23</v>
      </c>
      <c r="B2092" s="24" t="s">
        <v>226</v>
      </c>
      <c r="C2092" t="s">
        <v>10</v>
      </c>
      <c r="D2092" s="24" t="s">
        <v>46</v>
      </c>
      <c r="E2092" t="s">
        <v>259</v>
      </c>
      <c r="L2092" t="str">
        <f t="shared" si="32"/>
        <v>VerizonHealth Department</v>
      </c>
    </row>
    <row r="2093" spans="1:12">
      <c r="A2093" t="s">
        <v>23</v>
      </c>
      <c r="B2093" s="24" t="s">
        <v>226</v>
      </c>
      <c r="C2093" t="s">
        <v>10</v>
      </c>
      <c r="D2093" s="24" t="s">
        <v>46</v>
      </c>
      <c r="E2093" t="s">
        <v>259</v>
      </c>
      <c r="L2093" t="str">
        <f t="shared" si="32"/>
        <v>VerizonHealth Department</v>
      </c>
    </row>
    <row r="2094" spans="1:12">
      <c r="A2094" t="s">
        <v>23</v>
      </c>
      <c r="B2094" s="24" t="s">
        <v>226</v>
      </c>
      <c r="C2094" t="s">
        <v>10</v>
      </c>
      <c r="D2094" s="24" t="s">
        <v>46</v>
      </c>
      <c r="E2094" t="s">
        <v>261</v>
      </c>
      <c r="L2094" t="str">
        <f t="shared" si="32"/>
        <v>VerizonHealth Department</v>
      </c>
    </row>
    <row r="2095" spans="1:12">
      <c r="A2095" t="s">
        <v>23</v>
      </c>
      <c r="B2095" s="24" t="s">
        <v>226</v>
      </c>
      <c r="C2095" t="s">
        <v>10</v>
      </c>
      <c r="D2095" s="24" t="s">
        <v>46</v>
      </c>
      <c r="E2095" t="s">
        <v>261</v>
      </c>
      <c r="L2095" t="str">
        <f t="shared" si="32"/>
        <v>VerizonHealth Department</v>
      </c>
    </row>
    <row r="2096" spans="1:12">
      <c r="A2096" t="s">
        <v>23</v>
      </c>
      <c r="B2096" s="24" t="s">
        <v>226</v>
      </c>
      <c r="C2096" t="s">
        <v>10</v>
      </c>
      <c r="D2096" s="24" t="s">
        <v>46</v>
      </c>
      <c r="E2096" t="s">
        <v>261</v>
      </c>
      <c r="L2096" t="str">
        <f t="shared" si="32"/>
        <v>VerizonHealth Department</v>
      </c>
    </row>
    <row r="2097" spans="1:12">
      <c r="A2097" t="s">
        <v>23</v>
      </c>
      <c r="B2097" s="24" t="s">
        <v>226</v>
      </c>
      <c r="C2097" t="s">
        <v>10</v>
      </c>
      <c r="D2097" s="24" t="s">
        <v>46</v>
      </c>
      <c r="E2097" t="s">
        <v>261</v>
      </c>
      <c r="L2097" t="str">
        <f t="shared" si="32"/>
        <v>VerizonHealth Department</v>
      </c>
    </row>
    <row r="2098" spans="1:12">
      <c r="A2098" t="s">
        <v>23</v>
      </c>
      <c r="B2098" s="24" t="s">
        <v>226</v>
      </c>
      <c r="C2098" t="s">
        <v>10</v>
      </c>
      <c r="D2098" s="24" t="s">
        <v>46</v>
      </c>
      <c r="E2098" t="s">
        <v>259</v>
      </c>
      <c r="L2098" t="str">
        <f t="shared" si="32"/>
        <v>VerizonHealth Department</v>
      </c>
    </row>
    <row r="2099" spans="1:12">
      <c r="A2099" t="s">
        <v>23</v>
      </c>
      <c r="B2099" s="24" t="s">
        <v>227</v>
      </c>
      <c r="C2099" t="s">
        <v>10</v>
      </c>
      <c r="D2099" s="24" t="s">
        <v>46</v>
      </c>
      <c r="E2099" t="s">
        <v>259</v>
      </c>
      <c r="L2099" t="str">
        <f t="shared" si="32"/>
        <v>VerizonHealth Department</v>
      </c>
    </row>
    <row r="2100" spans="1:12">
      <c r="A2100" t="s">
        <v>23</v>
      </c>
      <c r="B2100" s="24">
        <v>800000</v>
      </c>
      <c r="C2100" t="s">
        <v>32</v>
      </c>
      <c r="D2100" s="24" t="s">
        <v>47</v>
      </c>
      <c r="E2100" t="s">
        <v>262</v>
      </c>
      <c r="L2100" t="str">
        <f t="shared" si="32"/>
        <v>VerizonMultnomah County Library</v>
      </c>
    </row>
    <row r="2101" spans="1:12">
      <c r="A2101" t="s">
        <v>23</v>
      </c>
      <c r="B2101" s="24">
        <v>800000</v>
      </c>
      <c r="C2101" t="s">
        <v>32</v>
      </c>
      <c r="D2101" s="24" t="s">
        <v>47</v>
      </c>
      <c r="E2101" t="s">
        <v>260</v>
      </c>
      <c r="L2101" t="str">
        <f t="shared" si="32"/>
        <v>VerizonMultnomah County Library</v>
      </c>
    </row>
    <row r="2102" spans="1:12">
      <c r="A2102" t="s">
        <v>23</v>
      </c>
      <c r="B2102" s="24">
        <v>800000</v>
      </c>
      <c r="C2102" t="s">
        <v>32</v>
      </c>
      <c r="D2102" s="24" t="s">
        <v>47</v>
      </c>
      <c r="E2102" t="s">
        <v>260</v>
      </c>
      <c r="L2102" t="str">
        <f t="shared" si="32"/>
        <v>VerizonMultnomah County Library</v>
      </c>
    </row>
    <row r="2103" spans="1:12">
      <c r="A2103" t="s">
        <v>23</v>
      </c>
      <c r="B2103" s="24">
        <v>801000</v>
      </c>
      <c r="C2103" t="s">
        <v>32</v>
      </c>
      <c r="D2103" s="24" t="s">
        <v>47</v>
      </c>
      <c r="E2103" t="s">
        <v>259</v>
      </c>
      <c r="L2103" t="str">
        <f t="shared" si="32"/>
        <v>VerizonMultnomah County Library</v>
      </c>
    </row>
    <row r="2104" spans="1:12">
      <c r="A2104" t="s">
        <v>23</v>
      </c>
      <c r="B2104" s="24">
        <v>801100</v>
      </c>
      <c r="C2104" t="s">
        <v>32</v>
      </c>
      <c r="D2104" s="24" t="s">
        <v>47</v>
      </c>
      <c r="E2104" t="s">
        <v>259</v>
      </c>
      <c r="L2104" t="str">
        <f t="shared" si="32"/>
        <v>VerizonMultnomah County Library</v>
      </c>
    </row>
    <row r="2105" spans="1:12">
      <c r="A2105" t="s">
        <v>23</v>
      </c>
      <c r="B2105" s="24">
        <v>802000</v>
      </c>
      <c r="C2105" t="s">
        <v>32</v>
      </c>
      <c r="D2105" s="24" t="s">
        <v>47</v>
      </c>
      <c r="E2105" t="s">
        <v>263</v>
      </c>
      <c r="L2105" t="str">
        <f t="shared" si="32"/>
        <v>VerizonMultnomah County Library</v>
      </c>
    </row>
    <row r="2106" spans="1:12">
      <c r="A2106" t="s">
        <v>23</v>
      </c>
      <c r="B2106" s="24">
        <v>802000</v>
      </c>
      <c r="C2106" t="s">
        <v>32</v>
      </c>
      <c r="D2106" s="24" t="s">
        <v>47</v>
      </c>
      <c r="E2106" t="s">
        <v>263</v>
      </c>
      <c r="L2106" t="str">
        <f t="shared" si="32"/>
        <v>VerizonMultnomah County Library</v>
      </c>
    </row>
    <row r="2107" spans="1:12">
      <c r="A2107" t="s">
        <v>23</v>
      </c>
      <c r="B2107" s="24">
        <v>802000</v>
      </c>
      <c r="C2107" t="s">
        <v>32</v>
      </c>
      <c r="D2107" s="24" t="s">
        <v>47</v>
      </c>
      <c r="E2107" t="s">
        <v>263</v>
      </c>
      <c r="L2107" t="str">
        <f t="shared" si="32"/>
        <v>VerizonMultnomah County Library</v>
      </c>
    </row>
    <row r="2108" spans="1:12">
      <c r="A2108" t="s">
        <v>23</v>
      </c>
      <c r="B2108" s="24">
        <v>802000</v>
      </c>
      <c r="C2108" t="s">
        <v>32</v>
      </c>
      <c r="D2108" s="24" t="s">
        <v>47</v>
      </c>
      <c r="E2108" t="s">
        <v>263</v>
      </c>
      <c r="L2108" t="str">
        <f t="shared" si="32"/>
        <v>VerizonMultnomah County Library</v>
      </c>
    </row>
    <row r="2109" spans="1:12">
      <c r="A2109" t="s">
        <v>23</v>
      </c>
      <c r="B2109" s="24">
        <v>802000</v>
      </c>
      <c r="C2109" t="s">
        <v>32</v>
      </c>
      <c r="D2109" s="24" t="s">
        <v>47</v>
      </c>
      <c r="E2109" t="s">
        <v>263</v>
      </c>
      <c r="L2109" t="str">
        <f t="shared" si="32"/>
        <v>VerizonMultnomah County Library</v>
      </c>
    </row>
    <row r="2110" spans="1:12">
      <c r="A2110" t="s">
        <v>23</v>
      </c>
      <c r="B2110" s="24">
        <v>802000</v>
      </c>
      <c r="C2110" t="s">
        <v>32</v>
      </c>
      <c r="D2110" s="24" t="s">
        <v>47</v>
      </c>
      <c r="E2110" t="s">
        <v>263</v>
      </c>
      <c r="L2110" t="str">
        <f t="shared" si="32"/>
        <v>VerizonMultnomah County Library</v>
      </c>
    </row>
    <row r="2111" spans="1:12">
      <c r="A2111" t="s">
        <v>23</v>
      </c>
      <c r="B2111" s="24">
        <v>802000</v>
      </c>
      <c r="C2111" t="s">
        <v>32</v>
      </c>
      <c r="D2111" s="24" t="s">
        <v>47</v>
      </c>
      <c r="E2111" t="s">
        <v>263</v>
      </c>
      <c r="L2111" t="str">
        <f t="shared" si="32"/>
        <v>VerizonMultnomah County Library</v>
      </c>
    </row>
    <row r="2112" spans="1:12">
      <c r="A2112" t="s">
        <v>23</v>
      </c>
      <c r="B2112" s="24">
        <v>802000</v>
      </c>
      <c r="C2112" t="s">
        <v>32</v>
      </c>
      <c r="D2112" s="24" t="s">
        <v>47</v>
      </c>
      <c r="E2112" t="s">
        <v>263</v>
      </c>
      <c r="L2112" t="str">
        <f t="shared" si="32"/>
        <v>VerizonMultnomah County Library</v>
      </c>
    </row>
    <row r="2113" spans="1:12">
      <c r="A2113" t="s">
        <v>23</v>
      </c>
      <c r="B2113" s="24">
        <v>802000</v>
      </c>
      <c r="C2113" t="s">
        <v>32</v>
      </c>
      <c r="D2113" s="24" t="s">
        <v>47</v>
      </c>
      <c r="E2113" t="s">
        <v>263</v>
      </c>
      <c r="L2113" t="str">
        <f t="shared" si="32"/>
        <v>VerizonMultnomah County Library</v>
      </c>
    </row>
    <row r="2114" spans="1:12">
      <c r="A2114" t="s">
        <v>23</v>
      </c>
      <c r="B2114" s="24">
        <v>802000</v>
      </c>
      <c r="C2114" t="s">
        <v>32</v>
      </c>
      <c r="D2114" s="24" t="s">
        <v>47</v>
      </c>
      <c r="E2114" t="s">
        <v>263</v>
      </c>
      <c r="L2114" t="str">
        <f t="shared" si="32"/>
        <v>VerizonMultnomah County Library</v>
      </c>
    </row>
    <row r="2115" spans="1:12">
      <c r="A2115" t="s">
        <v>23</v>
      </c>
      <c r="B2115" s="24">
        <v>802000</v>
      </c>
      <c r="C2115" t="s">
        <v>32</v>
      </c>
      <c r="D2115" s="24" t="s">
        <v>47</v>
      </c>
      <c r="E2115" t="s">
        <v>263</v>
      </c>
      <c r="L2115" t="str">
        <f t="shared" si="32"/>
        <v>VerizonMultnomah County Library</v>
      </c>
    </row>
    <row r="2116" spans="1:12">
      <c r="A2116" t="s">
        <v>23</v>
      </c>
      <c r="B2116" s="24">
        <v>802000</v>
      </c>
      <c r="C2116" t="s">
        <v>32</v>
      </c>
      <c r="D2116" s="24" t="s">
        <v>47</v>
      </c>
      <c r="E2116" t="s">
        <v>263</v>
      </c>
      <c r="L2116" t="str">
        <f t="shared" si="32"/>
        <v>VerizonMultnomah County Library</v>
      </c>
    </row>
    <row r="2117" spans="1:12">
      <c r="A2117" t="s">
        <v>23</v>
      </c>
      <c r="B2117" s="24">
        <v>802300</v>
      </c>
      <c r="C2117" t="s">
        <v>32</v>
      </c>
      <c r="D2117" s="24" t="s">
        <v>47</v>
      </c>
      <c r="E2117" t="s">
        <v>263</v>
      </c>
      <c r="L2117" t="str">
        <f t="shared" si="32"/>
        <v>VerizonMultnomah County Library</v>
      </c>
    </row>
    <row r="2118" spans="1:12">
      <c r="A2118" t="s">
        <v>23</v>
      </c>
      <c r="B2118" s="24">
        <v>802300</v>
      </c>
      <c r="C2118" t="s">
        <v>32</v>
      </c>
      <c r="D2118" s="24" t="s">
        <v>47</v>
      </c>
      <c r="E2118" t="s">
        <v>259</v>
      </c>
      <c r="L2118" t="str">
        <f t="shared" si="32"/>
        <v>VerizonMultnomah County Library</v>
      </c>
    </row>
    <row r="2119" spans="1:12">
      <c r="A2119" t="s">
        <v>23</v>
      </c>
      <c r="B2119" s="24">
        <v>802300</v>
      </c>
      <c r="C2119" t="s">
        <v>32</v>
      </c>
      <c r="D2119" s="24" t="s">
        <v>47</v>
      </c>
      <c r="E2119" t="s">
        <v>259</v>
      </c>
      <c r="L2119" t="str">
        <f t="shared" si="32"/>
        <v>VerizonMultnomah County Library</v>
      </c>
    </row>
    <row r="2120" spans="1:12">
      <c r="A2120" t="s">
        <v>23</v>
      </c>
      <c r="B2120" s="24">
        <v>802300</v>
      </c>
      <c r="C2120" t="s">
        <v>32</v>
      </c>
      <c r="D2120" s="24" t="s">
        <v>47</v>
      </c>
      <c r="E2120" t="s">
        <v>259</v>
      </c>
      <c r="L2120" t="str">
        <f t="shared" si="32"/>
        <v>VerizonMultnomah County Library</v>
      </c>
    </row>
    <row r="2121" spans="1:12">
      <c r="A2121" t="s">
        <v>23</v>
      </c>
      <c r="B2121" s="24">
        <v>803420</v>
      </c>
      <c r="C2121" t="s">
        <v>32</v>
      </c>
      <c r="D2121" s="24" t="s">
        <v>47</v>
      </c>
      <c r="E2121" t="s">
        <v>264</v>
      </c>
      <c r="L2121" t="str">
        <f t="shared" si="32"/>
        <v>VerizonMultnomah County Library</v>
      </c>
    </row>
    <row r="2122" spans="1:12">
      <c r="A2122" t="s">
        <v>23</v>
      </c>
      <c r="B2122" s="24">
        <v>803420</v>
      </c>
      <c r="C2122" t="s">
        <v>32</v>
      </c>
      <c r="D2122" s="24" t="s">
        <v>47</v>
      </c>
      <c r="E2122" t="s">
        <v>263</v>
      </c>
      <c r="L2122" t="str">
        <f t="shared" si="32"/>
        <v>VerizonMultnomah County Library</v>
      </c>
    </row>
    <row r="2123" spans="1:12">
      <c r="A2123" t="s">
        <v>23</v>
      </c>
      <c r="B2123" s="24">
        <v>803420</v>
      </c>
      <c r="C2123" t="s">
        <v>32</v>
      </c>
      <c r="D2123" s="24" t="s">
        <v>47</v>
      </c>
      <c r="E2123" t="s">
        <v>259</v>
      </c>
      <c r="L2123" t="str">
        <f t="shared" si="32"/>
        <v>VerizonMultnomah County Library</v>
      </c>
    </row>
    <row r="2124" spans="1:12">
      <c r="A2124" t="s">
        <v>23</v>
      </c>
      <c r="B2124" s="24">
        <v>803420</v>
      </c>
      <c r="C2124" t="s">
        <v>32</v>
      </c>
      <c r="D2124" s="24" t="s">
        <v>47</v>
      </c>
      <c r="E2124" t="s">
        <v>263</v>
      </c>
      <c r="L2124" t="str">
        <f t="shared" si="32"/>
        <v>VerizonMultnomah County Library</v>
      </c>
    </row>
    <row r="2125" spans="1:12">
      <c r="A2125" t="s">
        <v>23</v>
      </c>
      <c r="B2125" s="24">
        <v>803420</v>
      </c>
      <c r="C2125" t="s">
        <v>32</v>
      </c>
      <c r="D2125" s="24" t="s">
        <v>47</v>
      </c>
      <c r="E2125" t="s">
        <v>259</v>
      </c>
      <c r="L2125" t="str">
        <f t="shared" si="32"/>
        <v>VerizonMultnomah County Library</v>
      </c>
    </row>
    <row r="2126" spans="1:12">
      <c r="A2126" t="s">
        <v>23</v>
      </c>
      <c r="B2126" s="24">
        <v>803420</v>
      </c>
      <c r="C2126" t="s">
        <v>32</v>
      </c>
      <c r="D2126" s="24" t="s">
        <v>47</v>
      </c>
      <c r="E2126" t="s">
        <v>259</v>
      </c>
      <c r="L2126" t="str">
        <f t="shared" si="32"/>
        <v>VerizonMultnomah County Library</v>
      </c>
    </row>
    <row r="2127" spans="1:12">
      <c r="A2127" t="s">
        <v>23</v>
      </c>
      <c r="B2127" s="24">
        <v>803510</v>
      </c>
      <c r="C2127" t="s">
        <v>32</v>
      </c>
      <c r="D2127" s="24" t="s">
        <v>47</v>
      </c>
      <c r="E2127" t="s">
        <v>259</v>
      </c>
      <c r="L2127" t="str">
        <f t="shared" si="32"/>
        <v>VerizonMultnomah County Library</v>
      </c>
    </row>
    <row r="2128" spans="1:12">
      <c r="A2128" t="s">
        <v>23</v>
      </c>
      <c r="B2128" s="24">
        <v>803810</v>
      </c>
      <c r="C2128" t="s">
        <v>32</v>
      </c>
      <c r="D2128" s="24" t="s">
        <v>47</v>
      </c>
      <c r="E2128" t="s">
        <v>259</v>
      </c>
      <c r="L2128" t="str">
        <f t="shared" si="32"/>
        <v>VerizonMultnomah County Library</v>
      </c>
    </row>
    <row r="2129" spans="1:12">
      <c r="A2129" t="s">
        <v>23</v>
      </c>
      <c r="B2129" s="24">
        <v>803910</v>
      </c>
      <c r="C2129" t="s">
        <v>32</v>
      </c>
      <c r="D2129" s="24" t="s">
        <v>47</v>
      </c>
      <c r="E2129" t="s">
        <v>259</v>
      </c>
      <c r="L2129" t="str">
        <f t="shared" si="32"/>
        <v>VerizonMultnomah County Library</v>
      </c>
    </row>
    <row r="2130" spans="1:12">
      <c r="A2130" t="s">
        <v>23</v>
      </c>
      <c r="B2130" s="24">
        <v>804210</v>
      </c>
      <c r="C2130" t="s">
        <v>32</v>
      </c>
      <c r="D2130" s="24" t="s">
        <v>47</v>
      </c>
      <c r="E2130" t="s">
        <v>266</v>
      </c>
      <c r="L2130" t="str">
        <f t="shared" si="32"/>
        <v>VerizonMultnomah County Library</v>
      </c>
    </row>
    <row r="2131" spans="1:12">
      <c r="A2131" t="s">
        <v>23</v>
      </c>
      <c r="B2131" s="24">
        <v>804210</v>
      </c>
      <c r="C2131" t="s">
        <v>32</v>
      </c>
      <c r="D2131" s="24" t="s">
        <v>47</v>
      </c>
      <c r="E2131" t="s">
        <v>261</v>
      </c>
      <c r="L2131" t="str">
        <f t="shared" si="32"/>
        <v>VerizonMultnomah County Library</v>
      </c>
    </row>
    <row r="2132" spans="1:12">
      <c r="A2132" t="s">
        <v>23</v>
      </c>
      <c r="B2132" s="24">
        <v>804210</v>
      </c>
      <c r="C2132" t="s">
        <v>32</v>
      </c>
      <c r="D2132" s="24" t="s">
        <v>47</v>
      </c>
      <c r="E2132" t="s">
        <v>259</v>
      </c>
      <c r="L2132" t="str">
        <f t="shared" ref="L2132:L2195" si="33">CONCATENATE(A2132,C2132)</f>
        <v>VerizonMultnomah County Library</v>
      </c>
    </row>
    <row r="2133" spans="1:12">
      <c r="A2133" t="s">
        <v>23</v>
      </c>
      <c r="B2133" s="24">
        <v>804210</v>
      </c>
      <c r="C2133" t="s">
        <v>32</v>
      </c>
      <c r="D2133" s="24" t="s">
        <v>47</v>
      </c>
      <c r="E2133" t="s">
        <v>261</v>
      </c>
      <c r="L2133" t="str">
        <f t="shared" si="33"/>
        <v>VerizonMultnomah County Library</v>
      </c>
    </row>
    <row r="2134" spans="1:12">
      <c r="A2134" t="s">
        <v>23</v>
      </c>
      <c r="B2134" s="24">
        <v>805110</v>
      </c>
      <c r="C2134" t="s">
        <v>32</v>
      </c>
      <c r="D2134" s="24" t="s">
        <v>47</v>
      </c>
      <c r="E2134" t="s">
        <v>259</v>
      </c>
      <c r="L2134" t="str">
        <f t="shared" si="33"/>
        <v>VerizonMultnomah County Library</v>
      </c>
    </row>
    <row r="2135" spans="1:12">
      <c r="A2135" t="s">
        <v>23</v>
      </c>
      <c r="B2135" s="24">
        <v>805110</v>
      </c>
      <c r="C2135" t="s">
        <v>32</v>
      </c>
      <c r="D2135" s="24" t="s">
        <v>47</v>
      </c>
      <c r="E2135" t="s">
        <v>259</v>
      </c>
      <c r="L2135" t="str">
        <f t="shared" si="33"/>
        <v>VerizonMultnomah County Library</v>
      </c>
    </row>
    <row r="2136" spans="1:12">
      <c r="A2136" t="s">
        <v>23</v>
      </c>
      <c r="B2136" s="24">
        <v>805110</v>
      </c>
      <c r="C2136" t="s">
        <v>32</v>
      </c>
      <c r="D2136" s="24" t="s">
        <v>47</v>
      </c>
      <c r="E2136" t="s">
        <v>259</v>
      </c>
      <c r="L2136" t="str">
        <f t="shared" si="33"/>
        <v>VerizonMultnomah County Library</v>
      </c>
    </row>
    <row r="2137" spans="1:12">
      <c r="A2137" t="s">
        <v>23</v>
      </c>
      <c r="B2137" s="24">
        <v>805110</v>
      </c>
      <c r="C2137" t="s">
        <v>32</v>
      </c>
      <c r="D2137" s="24" t="s">
        <v>47</v>
      </c>
      <c r="E2137" t="s">
        <v>259</v>
      </c>
      <c r="L2137" t="str">
        <f t="shared" si="33"/>
        <v>VerizonMultnomah County Library</v>
      </c>
    </row>
    <row r="2138" spans="1:12">
      <c r="A2138" t="s">
        <v>23</v>
      </c>
      <c r="B2138" s="24">
        <v>805110</v>
      </c>
      <c r="C2138" t="s">
        <v>32</v>
      </c>
      <c r="D2138" s="24" t="s">
        <v>47</v>
      </c>
      <c r="E2138" t="s">
        <v>259</v>
      </c>
      <c r="L2138" t="str">
        <f t="shared" si="33"/>
        <v>VerizonMultnomah County Library</v>
      </c>
    </row>
    <row r="2139" spans="1:12">
      <c r="A2139" t="s">
        <v>23</v>
      </c>
      <c r="B2139" s="24">
        <v>805110</v>
      </c>
      <c r="C2139" t="s">
        <v>32</v>
      </c>
      <c r="D2139" s="24" t="s">
        <v>47</v>
      </c>
      <c r="E2139" t="s">
        <v>259</v>
      </c>
      <c r="L2139" t="str">
        <f t="shared" si="33"/>
        <v>VerizonMultnomah County Library</v>
      </c>
    </row>
    <row r="2140" spans="1:12">
      <c r="A2140" t="s">
        <v>23</v>
      </c>
      <c r="B2140" s="24">
        <v>805110</v>
      </c>
      <c r="C2140" t="s">
        <v>32</v>
      </c>
      <c r="D2140" s="24" t="s">
        <v>47</v>
      </c>
      <c r="E2140" t="s">
        <v>259</v>
      </c>
      <c r="L2140" t="str">
        <f t="shared" si="33"/>
        <v>VerizonMultnomah County Library</v>
      </c>
    </row>
    <row r="2141" spans="1:12">
      <c r="A2141" t="s">
        <v>23</v>
      </c>
      <c r="B2141" s="24">
        <v>805110</v>
      </c>
      <c r="C2141" t="s">
        <v>32</v>
      </c>
      <c r="D2141" s="24" t="s">
        <v>47</v>
      </c>
      <c r="E2141" t="s">
        <v>259</v>
      </c>
      <c r="L2141" t="str">
        <f t="shared" si="33"/>
        <v>VerizonMultnomah County Library</v>
      </c>
    </row>
    <row r="2142" spans="1:12">
      <c r="A2142" t="s">
        <v>23</v>
      </c>
      <c r="B2142" s="24">
        <v>805210</v>
      </c>
      <c r="C2142" t="s">
        <v>32</v>
      </c>
      <c r="D2142" s="24" t="s">
        <v>47</v>
      </c>
      <c r="E2142" t="s">
        <v>263</v>
      </c>
      <c r="L2142" t="str">
        <f t="shared" si="33"/>
        <v>VerizonMultnomah County Library</v>
      </c>
    </row>
    <row r="2143" spans="1:12">
      <c r="A2143" t="s">
        <v>23</v>
      </c>
      <c r="B2143" s="24">
        <v>805220</v>
      </c>
      <c r="C2143" t="s">
        <v>32</v>
      </c>
      <c r="D2143" s="24" t="s">
        <v>47</v>
      </c>
      <c r="E2143" t="s">
        <v>263</v>
      </c>
      <c r="L2143" t="str">
        <f t="shared" si="33"/>
        <v>VerizonMultnomah County Library</v>
      </c>
    </row>
    <row r="2144" spans="1:12">
      <c r="A2144" t="s">
        <v>23</v>
      </c>
      <c r="B2144" s="24">
        <v>805230</v>
      </c>
      <c r="C2144" t="s">
        <v>32</v>
      </c>
      <c r="D2144" s="24" t="s">
        <v>47</v>
      </c>
      <c r="E2144" t="s">
        <v>263</v>
      </c>
      <c r="L2144" t="str">
        <f t="shared" si="33"/>
        <v>VerizonMultnomah County Library</v>
      </c>
    </row>
    <row r="2145" spans="1:12">
      <c r="A2145" t="s">
        <v>23</v>
      </c>
      <c r="B2145" s="24">
        <v>805250</v>
      </c>
      <c r="C2145" t="s">
        <v>32</v>
      </c>
      <c r="D2145" s="24" t="s">
        <v>47</v>
      </c>
      <c r="E2145" t="s">
        <v>263</v>
      </c>
      <c r="L2145" t="str">
        <f t="shared" si="33"/>
        <v>VerizonMultnomah County Library</v>
      </c>
    </row>
    <row r="2146" spans="1:12">
      <c r="A2146" t="s">
        <v>23</v>
      </c>
      <c r="B2146" s="24">
        <v>805260</v>
      </c>
      <c r="C2146" t="s">
        <v>32</v>
      </c>
      <c r="D2146" s="24" t="s">
        <v>47</v>
      </c>
      <c r="E2146" t="s">
        <v>263</v>
      </c>
      <c r="L2146" t="str">
        <f t="shared" si="33"/>
        <v>VerizonMultnomah County Library</v>
      </c>
    </row>
    <row r="2147" spans="1:12">
      <c r="A2147" t="s">
        <v>23</v>
      </c>
      <c r="B2147" s="24">
        <v>805260</v>
      </c>
      <c r="C2147" t="s">
        <v>32</v>
      </c>
      <c r="D2147" s="24" t="s">
        <v>47</v>
      </c>
      <c r="E2147" t="s">
        <v>263</v>
      </c>
      <c r="L2147" t="str">
        <f t="shared" si="33"/>
        <v>VerizonMultnomah County Library</v>
      </c>
    </row>
    <row r="2148" spans="1:12">
      <c r="A2148" t="s">
        <v>23</v>
      </c>
      <c r="B2148" s="24">
        <v>805270</v>
      </c>
      <c r="C2148" t="s">
        <v>32</v>
      </c>
      <c r="D2148" s="24" t="s">
        <v>47</v>
      </c>
      <c r="E2148" t="s">
        <v>263</v>
      </c>
      <c r="L2148" t="str">
        <f t="shared" si="33"/>
        <v>VerizonMultnomah County Library</v>
      </c>
    </row>
    <row r="2149" spans="1:12">
      <c r="A2149" t="s">
        <v>23</v>
      </c>
      <c r="B2149" s="24">
        <v>805270</v>
      </c>
      <c r="C2149" t="s">
        <v>32</v>
      </c>
      <c r="D2149" s="24" t="s">
        <v>47</v>
      </c>
      <c r="E2149" t="s">
        <v>263</v>
      </c>
      <c r="L2149" t="str">
        <f t="shared" si="33"/>
        <v>VerizonMultnomah County Library</v>
      </c>
    </row>
    <row r="2150" spans="1:12">
      <c r="A2150" t="s">
        <v>23</v>
      </c>
      <c r="B2150" s="24">
        <v>805280</v>
      </c>
      <c r="C2150" t="s">
        <v>32</v>
      </c>
      <c r="D2150" s="24" t="s">
        <v>47</v>
      </c>
      <c r="E2150" t="s">
        <v>263</v>
      </c>
      <c r="L2150" t="str">
        <f t="shared" si="33"/>
        <v>VerizonMultnomah County Library</v>
      </c>
    </row>
    <row r="2151" spans="1:12">
      <c r="A2151" t="s">
        <v>23</v>
      </c>
      <c r="B2151" s="24">
        <v>805290</v>
      </c>
      <c r="C2151" t="s">
        <v>32</v>
      </c>
      <c r="D2151" s="24" t="s">
        <v>47</v>
      </c>
      <c r="E2151" t="s">
        <v>263</v>
      </c>
      <c r="L2151" t="str">
        <f t="shared" si="33"/>
        <v>VerizonMultnomah County Library</v>
      </c>
    </row>
    <row r="2152" spans="1:12">
      <c r="A2152" t="s">
        <v>23</v>
      </c>
      <c r="B2152" s="24">
        <v>805290</v>
      </c>
      <c r="C2152" t="s">
        <v>32</v>
      </c>
      <c r="D2152" s="24" t="s">
        <v>47</v>
      </c>
      <c r="E2152" t="s">
        <v>263</v>
      </c>
      <c r="L2152" t="str">
        <f t="shared" si="33"/>
        <v>VerizonMultnomah County Library</v>
      </c>
    </row>
    <row r="2153" spans="1:12">
      <c r="A2153" t="s">
        <v>23</v>
      </c>
      <c r="B2153" s="24">
        <v>805300</v>
      </c>
      <c r="C2153" t="s">
        <v>32</v>
      </c>
      <c r="D2153" s="24" t="s">
        <v>47</v>
      </c>
      <c r="E2153" t="s">
        <v>263</v>
      </c>
      <c r="L2153" t="str">
        <f t="shared" si="33"/>
        <v>VerizonMultnomah County Library</v>
      </c>
    </row>
    <row r="2154" spans="1:12">
      <c r="A2154" t="s">
        <v>23</v>
      </c>
      <c r="B2154" s="24">
        <v>805300</v>
      </c>
      <c r="C2154" t="s">
        <v>32</v>
      </c>
      <c r="D2154" s="24" t="s">
        <v>47</v>
      </c>
      <c r="E2154" t="s">
        <v>263</v>
      </c>
      <c r="L2154" t="str">
        <f t="shared" si="33"/>
        <v>VerizonMultnomah County Library</v>
      </c>
    </row>
    <row r="2155" spans="1:12">
      <c r="A2155" t="s">
        <v>23</v>
      </c>
      <c r="B2155" s="24">
        <v>805310</v>
      </c>
      <c r="C2155" t="s">
        <v>32</v>
      </c>
      <c r="D2155" s="24" t="s">
        <v>47</v>
      </c>
      <c r="E2155" t="s">
        <v>263</v>
      </c>
      <c r="L2155" t="str">
        <f t="shared" si="33"/>
        <v>VerizonMultnomah County Library</v>
      </c>
    </row>
    <row r="2156" spans="1:12">
      <c r="A2156" t="s">
        <v>23</v>
      </c>
      <c r="B2156" s="24">
        <v>805310</v>
      </c>
      <c r="C2156" t="s">
        <v>32</v>
      </c>
      <c r="D2156" s="24" t="s">
        <v>47</v>
      </c>
      <c r="E2156" t="s">
        <v>263</v>
      </c>
      <c r="L2156" t="str">
        <f t="shared" si="33"/>
        <v>VerizonMultnomah County Library</v>
      </c>
    </row>
    <row r="2157" spans="1:12">
      <c r="A2157" t="s">
        <v>23</v>
      </c>
      <c r="B2157" s="24">
        <v>805311</v>
      </c>
      <c r="C2157" t="s">
        <v>32</v>
      </c>
      <c r="D2157" s="24" t="s">
        <v>47</v>
      </c>
      <c r="E2157" t="s">
        <v>263</v>
      </c>
      <c r="L2157" t="str">
        <f t="shared" si="33"/>
        <v>VerizonMultnomah County Library</v>
      </c>
    </row>
    <row r="2158" spans="1:12">
      <c r="A2158" t="s">
        <v>23</v>
      </c>
      <c r="B2158" s="24">
        <v>805320</v>
      </c>
      <c r="C2158" t="s">
        <v>32</v>
      </c>
      <c r="D2158" s="24" t="s">
        <v>47</v>
      </c>
      <c r="E2158" t="s">
        <v>263</v>
      </c>
      <c r="L2158" t="str">
        <f t="shared" si="33"/>
        <v>VerizonMultnomah County Library</v>
      </c>
    </row>
    <row r="2159" spans="1:12">
      <c r="A2159" t="s">
        <v>23</v>
      </c>
      <c r="B2159" s="24">
        <v>805320</v>
      </c>
      <c r="C2159" t="s">
        <v>32</v>
      </c>
      <c r="D2159" s="24" t="s">
        <v>47</v>
      </c>
      <c r="E2159" t="s">
        <v>263</v>
      </c>
      <c r="L2159" t="str">
        <f t="shared" si="33"/>
        <v>VerizonMultnomah County Library</v>
      </c>
    </row>
    <row r="2160" spans="1:12">
      <c r="A2160" t="s">
        <v>23</v>
      </c>
      <c r="B2160" s="24">
        <v>805330</v>
      </c>
      <c r="C2160" t="s">
        <v>32</v>
      </c>
      <c r="D2160" s="24" t="s">
        <v>47</v>
      </c>
      <c r="E2160" t="s">
        <v>263</v>
      </c>
      <c r="L2160" t="str">
        <f t="shared" si="33"/>
        <v>VerizonMultnomah County Library</v>
      </c>
    </row>
    <row r="2161" spans="1:12">
      <c r="A2161" t="s">
        <v>23</v>
      </c>
      <c r="B2161" s="24">
        <v>805350</v>
      </c>
      <c r="C2161" t="s">
        <v>32</v>
      </c>
      <c r="D2161" s="24" t="s">
        <v>47</v>
      </c>
      <c r="E2161" t="s">
        <v>263</v>
      </c>
      <c r="L2161" t="str">
        <f t="shared" si="33"/>
        <v>VerizonMultnomah County Library</v>
      </c>
    </row>
    <row r="2162" spans="1:12">
      <c r="A2162" t="s">
        <v>23</v>
      </c>
      <c r="B2162" s="24">
        <v>805350</v>
      </c>
      <c r="C2162" t="s">
        <v>32</v>
      </c>
      <c r="D2162" s="24" t="s">
        <v>47</v>
      </c>
      <c r="E2162" t="s">
        <v>263</v>
      </c>
      <c r="L2162" t="str">
        <f t="shared" si="33"/>
        <v>VerizonMultnomah County Library</v>
      </c>
    </row>
    <row r="2163" spans="1:12">
      <c r="A2163" t="s">
        <v>23</v>
      </c>
      <c r="B2163" s="24">
        <v>805360</v>
      </c>
      <c r="C2163" t="s">
        <v>32</v>
      </c>
      <c r="D2163" s="24" t="s">
        <v>47</v>
      </c>
      <c r="E2163" t="s">
        <v>263</v>
      </c>
      <c r="L2163" t="str">
        <f t="shared" si="33"/>
        <v>VerizonMultnomah County Library</v>
      </c>
    </row>
    <row r="2164" spans="1:12">
      <c r="A2164" t="s">
        <v>23</v>
      </c>
      <c r="B2164" s="24">
        <v>805370</v>
      </c>
      <c r="C2164" t="s">
        <v>32</v>
      </c>
      <c r="D2164" s="24" t="s">
        <v>47</v>
      </c>
      <c r="E2164" t="s">
        <v>263</v>
      </c>
      <c r="L2164" t="str">
        <f t="shared" si="33"/>
        <v>VerizonMultnomah County Library</v>
      </c>
    </row>
    <row r="2165" spans="1:12">
      <c r="A2165" t="s">
        <v>23</v>
      </c>
      <c r="B2165" s="24">
        <v>805371</v>
      </c>
      <c r="C2165" t="s">
        <v>32</v>
      </c>
      <c r="D2165" s="24" t="s">
        <v>47</v>
      </c>
      <c r="E2165" t="s">
        <v>263</v>
      </c>
      <c r="L2165" t="str">
        <f t="shared" si="33"/>
        <v>VerizonMultnomah County Library</v>
      </c>
    </row>
    <row r="2166" spans="1:12">
      <c r="A2166" t="s">
        <v>23</v>
      </c>
      <c r="B2166" s="24">
        <v>805380</v>
      </c>
      <c r="C2166" t="s">
        <v>32</v>
      </c>
      <c r="D2166" s="24" t="s">
        <v>47</v>
      </c>
      <c r="E2166" t="s">
        <v>263</v>
      </c>
      <c r="L2166" t="str">
        <f t="shared" si="33"/>
        <v>VerizonMultnomah County Library</v>
      </c>
    </row>
    <row r="2167" spans="1:12">
      <c r="A2167" t="s">
        <v>23</v>
      </c>
      <c r="B2167" s="24">
        <v>809000</v>
      </c>
      <c r="C2167" t="s">
        <v>32</v>
      </c>
      <c r="D2167" s="24" t="s">
        <v>47</v>
      </c>
      <c r="E2167" t="s">
        <v>259</v>
      </c>
      <c r="L2167" t="str">
        <f t="shared" si="33"/>
        <v>VerizonMultnomah County Library</v>
      </c>
    </row>
    <row r="2168" spans="1:12">
      <c r="A2168" t="s">
        <v>23</v>
      </c>
      <c r="B2168" s="24">
        <v>809000</v>
      </c>
      <c r="C2168" t="s">
        <v>32</v>
      </c>
      <c r="D2168" s="24" t="s">
        <v>47</v>
      </c>
      <c r="E2168" t="s">
        <v>261</v>
      </c>
      <c r="L2168" t="str">
        <f t="shared" si="33"/>
        <v>VerizonMultnomah County Library</v>
      </c>
    </row>
    <row r="2169" spans="1:12">
      <c r="A2169" t="s">
        <v>23</v>
      </c>
      <c r="B2169" s="24" t="s">
        <v>228</v>
      </c>
      <c r="C2169" t="s">
        <v>32</v>
      </c>
      <c r="D2169" s="24" t="s">
        <v>47</v>
      </c>
      <c r="E2169" t="s">
        <v>263</v>
      </c>
      <c r="L2169" t="str">
        <f t="shared" si="33"/>
        <v>VerizonMultnomah County Library</v>
      </c>
    </row>
    <row r="2170" spans="1:12">
      <c r="A2170" t="s">
        <v>23</v>
      </c>
      <c r="B2170" s="24" t="s">
        <v>230</v>
      </c>
      <c r="C2170" t="s">
        <v>230</v>
      </c>
      <c r="D2170" s="24" t="s">
        <v>230</v>
      </c>
      <c r="E2170" t="s">
        <v>259</v>
      </c>
      <c r="L2170" t="str">
        <f t="shared" si="33"/>
        <v>VerizonNo Cost Center</v>
      </c>
    </row>
    <row r="2171" spans="1:12">
      <c r="A2171" t="s">
        <v>23</v>
      </c>
      <c r="B2171" s="24" t="s">
        <v>230</v>
      </c>
      <c r="C2171" t="s">
        <v>230</v>
      </c>
      <c r="D2171" s="24" t="s">
        <v>230</v>
      </c>
      <c r="E2171" t="s">
        <v>259</v>
      </c>
      <c r="L2171" t="str">
        <f t="shared" si="33"/>
        <v>VerizonNo Cost Center</v>
      </c>
    </row>
    <row r="2172" spans="1:12">
      <c r="A2172" t="s">
        <v>23</v>
      </c>
      <c r="B2172" s="24" t="s">
        <v>230</v>
      </c>
      <c r="C2172" t="s">
        <v>230</v>
      </c>
      <c r="D2172" s="24" t="s">
        <v>230</v>
      </c>
      <c r="E2172" t="s">
        <v>264</v>
      </c>
      <c r="L2172" t="str">
        <f t="shared" si="33"/>
        <v>VerizonNo Cost Center</v>
      </c>
    </row>
    <row r="2173" spans="1:12">
      <c r="A2173" t="s">
        <v>23</v>
      </c>
      <c r="B2173" s="24" t="s">
        <v>230</v>
      </c>
      <c r="C2173" t="s">
        <v>230</v>
      </c>
      <c r="D2173" s="24" t="s">
        <v>230</v>
      </c>
      <c r="E2173" t="s">
        <v>263</v>
      </c>
      <c r="L2173" t="str">
        <f t="shared" si="33"/>
        <v>VerizonNo Cost Center</v>
      </c>
    </row>
    <row r="2174" spans="1:12">
      <c r="A2174" t="s">
        <v>23</v>
      </c>
      <c r="B2174" s="24" t="s">
        <v>230</v>
      </c>
      <c r="C2174" t="s">
        <v>230</v>
      </c>
      <c r="D2174" s="24" t="s">
        <v>230</v>
      </c>
      <c r="E2174" t="s">
        <v>259</v>
      </c>
      <c r="L2174" t="str">
        <f t="shared" si="33"/>
        <v>VerizonNo Cost Center</v>
      </c>
    </row>
    <row r="2175" spans="1:12">
      <c r="A2175" t="s">
        <v>23</v>
      </c>
      <c r="B2175" s="24" t="s">
        <v>230</v>
      </c>
      <c r="C2175" t="s">
        <v>230</v>
      </c>
      <c r="D2175" s="24" t="s">
        <v>230</v>
      </c>
      <c r="E2175" t="s">
        <v>259</v>
      </c>
      <c r="L2175" t="str">
        <f t="shared" si="33"/>
        <v>VerizonNo Cost Center</v>
      </c>
    </row>
    <row r="2176" spans="1:12">
      <c r="A2176" t="s">
        <v>23</v>
      </c>
      <c r="B2176" s="24" t="s">
        <v>230</v>
      </c>
      <c r="C2176" t="s">
        <v>230</v>
      </c>
      <c r="D2176" s="24" t="s">
        <v>230</v>
      </c>
      <c r="E2176" t="s">
        <v>259</v>
      </c>
      <c r="L2176" t="str">
        <f t="shared" si="33"/>
        <v>VerizonNo Cost Center</v>
      </c>
    </row>
    <row r="2177" spans="1:12">
      <c r="A2177" t="s">
        <v>23</v>
      </c>
      <c r="B2177" s="24" t="s">
        <v>230</v>
      </c>
      <c r="C2177" t="s">
        <v>230</v>
      </c>
      <c r="D2177" s="24" t="s">
        <v>230</v>
      </c>
      <c r="E2177" t="s">
        <v>259</v>
      </c>
      <c r="L2177" t="str">
        <f t="shared" si="33"/>
        <v>VerizonNo Cost Center</v>
      </c>
    </row>
    <row r="2178" spans="1:12">
      <c r="A2178" t="s">
        <v>23</v>
      </c>
      <c r="B2178" s="24" t="s">
        <v>230</v>
      </c>
      <c r="C2178" t="s">
        <v>230</v>
      </c>
      <c r="D2178" s="24" t="s">
        <v>230</v>
      </c>
      <c r="E2178" t="s">
        <v>263</v>
      </c>
      <c r="L2178" t="str">
        <f t="shared" si="33"/>
        <v>VerizonNo Cost Center</v>
      </c>
    </row>
    <row r="2179" spans="1:12">
      <c r="A2179" t="s">
        <v>23</v>
      </c>
      <c r="B2179" s="24" t="s">
        <v>230</v>
      </c>
      <c r="C2179" t="s">
        <v>230</v>
      </c>
      <c r="D2179" s="24" t="s">
        <v>230</v>
      </c>
      <c r="E2179" t="s">
        <v>259</v>
      </c>
      <c r="L2179" t="str">
        <f t="shared" si="33"/>
        <v>VerizonNo Cost Center</v>
      </c>
    </row>
    <row r="2180" spans="1:12">
      <c r="A2180" t="s">
        <v>23</v>
      </c>
      <c r="B2180" s="24" t="s">
        <v>230</v>
      </c>
      <c r="C2180" t="s">
        <v>230</v>
      </c>
      <c r="D2180" s="24" t="s">
        <v>230</v>
      </c>
      <c r="E2180" t="s">
        <v>259</v>
      </c>
      <c r="L2180" t="str">
        <f t="shared" si="33"/>
        <v>VerizonNo Cost Center</v>
      </c>
    </row>
    <row r="2181" spans="1:12">
      <c r="A2181" t="s">
        <v>23</v>
      </c>
      <c r="B2181" s="24" t="s">
        <v>230</v>
      </c>
      <c r="C2181" t="s">
        <v>230</v>
      </c>
      <c r="D2181" s="24" t="s">
        <v>230</v>
      </c>
      <c r="E2181" t="s">
        <v>259</v>
      </c>
      <c r="L2181" t="str">
        <f t="shared" si="33"/>
        <v>VerizonNo Cost Center</v>
      </c>
    </row>
    <row r="2182" spans="1:12">
      <c r="A2182" t="s">
        <v>23</v>
      </c>
      <c r="B2182" s="24" t="s">
        <v>230</v>
      </c>
      <c r="C2182" t="s">
        <v>230</v>
      </c>
      <c r="D2182" s="24" t="s">
        <v>230</v>
      </c>
      <c r="E2182" t="s">
        <v>259</v>
      </c>
      <c r="L2182" t="str">
        <f t="shared" si="33"/>
        <v>VerizonNo Cost Center</v>
      </c>
    </row>
    <row r="2183" spans="1:12">
      <c r="A2183" t="s">
        <v>23</v>
      </c>
      <c r="B2183" s="24" t="s">
        <v>230</v>
      </c>
      <c r="C2183" t="s">
        <v>230</v>
      </c>
      <c r="D2183" s="24" t="s">
        <v>230</v>
      </c>
      <c r="E2183" t="s">
        <v>259</v>
      </c>
      <c r="L2183" t="str">
        <f t="shared" si="33"/>
        <v>VerizonNo Cost Center</v>
      </c>
    </row>
    <row r="2184" spans="1:12">
      <c r="A2184" t="s">
        <v>23</v>
      </c>
      <c r="B2184" s="24" t="s">
        <v>230</v>
      </c>
      <c r="C2184" t="s">
        <v>230</v>
      </c>
      <c r="D2184" s="24" t="s">
        <v>230</v>
      </c>
      <c r="E2184" t="s">
        <v>264</v>
      </c>
      <c r="L2184" t="str">
        <f t="shared" si="33"/>
        <v>VerizonNo Cost Center</v>
      </c>
    </row>
    <row r="2185" spans="1:12">
      <c r="A2185" t="s">
        <v>23</v>
      </c>
      <c r="B2185" s="24" t="s">
        <v>230</v>
      </c>
      <c r="C2185" t="s">
        <v>230</v>
      </c>
      <c r="D2185" s="24" t="s">
        <v>230</v>
      </c>
      <c r="E2185" t="s">
        <v>264</v>
      </c>
      <c r="L2185" t="str">
        <f t="shared" si="33"/>
        <v>VerizonNo Cost Center</v>
      </c>
    </row>
    <row r="2186" spans="1:12">
      <c r="A2186" t="s">
        <v>23</v>
      </c>
      <c r="B2186" s="24" t="s">
        <v>230</v>
      </c>
      <c r="C2186" t="s">
        <v>230</v>
      </c>
      <c r="D2186" s="24" t="s">
        <v>230</v>
      </c>
      <c r="E2186" t="s">
        <v>263</v>
      </c>
      <c r="L2186" t="str">
        <f t="shared" si="33"/>
        <v>VerizonNo Cost Center</v>
      </c>
    </row>
    <row r="2187" spans="1:12">
      <c r="A2187" t="s">
        <v>23</v>
      </c>
      <c r="B2187" s="24" t="s">
        <v>230</v>
      </c>
      <c r="C2187" t="s">
        <v>230</v>
      </c>
      <c r="D2187" s="24" t="s">
        <v>230</v>
      </c>
      <c r="E2187" t="s">
        <v>263</v>
      </c>
      <c r="L2187" t="str">
        <f t="shared" si="33"/>
        <v>VerizonNo Cost Center</v>
      </c>
    </row>
    <row r="2188" spans="1:12">
      <c r="A2188" t="s">
        <v>23</v>
      </c>
      <c r="B2188" s="24">
        <v>100100</v>
      </c>
      <c r="C2188" t="s">
        <v>33</v>
      </c>
      <c r="D2188" s="24" t="s">
        <v>48</v>
      </c>
      <c r="E2188" t="s">
        <v>262</v>
      </c>
      <c r="L2188" t="str">
        <f t="shared" si="33"/>
        <v>VerizonNon-Departmental</v>
      </c>
    </row>
    <row r="2189" spans="1:12">
      <c r="A2189" t="s">
        <v>23</v>
      </c>
      <c r="B2189" s="24">
        <v>100100</v>
      </c>
      <c r="C2189" t="s">
        <v>33</v>
      </c>
      <c r="D2189" s="24" t="s">
        <v>48</v>
      </c>
      <c r="E2189" t="s">
        <v>265</v>
      </c>
      <c r="L2189" t="str">
        <f t="shared" si="33"/>
        <v>VerizonNon-Departmental</v>
      </c>
    </row>
    <row r="2190" spans="1:12">
      <c r="A2190" t="s">
        <v>23</v>
      </c>
      <c r="B2190" s="24">
        <v>100100</v>
      </c>
      <c r="C2190" t="s">
        <v>33</v>
      </c>
      <c r="D2190" s="24" t="s">
        <v>48</v>
      </c>
      <c r="E2190" t="s">
        <v>265</v>
      </c>
      <c r="L2190" t="str">
        <f t="shared" si="33"/>
        <v>VerizonNon-Departmental</v>
      </c>
    </row>
    <row r="2191" spans="1:12">
      <c r="A2191" t="s">
        <v>23</v>
      </c>
      <c r="B2191" s="24">
        <v>102101</v>
      </c>
      <c r="C2191" t="s">
        <v>33</v>
      </c>
      <c r="D2191" s="24" t="s">
        <v>48</v>
      </c>
      <c r="E2191" t="s">
        <v>265</v>
      </c>
      <c r="L2191" t="str">
        <f t="shared" si="33"/>
        <v>VerizonNon-Departmental</v>
      </c>
    </row>
    <row r="2192" spans="1:12">
      <c r="A2192" t="s">
        <v>23</v>
      </c>
      <c r="B2192" s="24">
        <v>102210</v>
      </c>
      <c r="C2192" t="s">
        <v>33</v>
      </c>
      <c r="D2192" s="24" t="s">
        <v>48</v>
      </c>
      <c r="E2192" t="s">
        <v>259</v>
      </c>
      <c r="L2192" t="str">
        <f t="shared" si="33"/>
        <v>VerizonNon-Departmental</v>
      </c>
    </row>
    <row r="2193" spans="1:12">
      <c r="A2193" t="s">
        <v>23</v>
      </c>
      <c r="B2193" s="24">
        <v>102210</v>
      </c>
      <c r="C2193" t="s">
        <v>33</v>
      </c>
      <c r="D2193" s="24" t="s">
        <v>48</v>
      </c>
      <c r="E2193" t="s">
        <v>265</v>
      </c>
      <c r="L2193" t="str">
        <f t="shared" si="33"/>
        <v>VerizonNon-Departmental</v>
      </c>
    </row>
    <row r="2194" spans="1:12">
      <c r="A2194" t="s">
        <v>23</v>
      </c>
      <c r="B2194" s="24">
        <v>102210</v>
      </c>
      <c r="C2194" t="s">
        <v>33</v>
      </c>
      <c r="D2194" s="24" t="s">
        <v>48</v>
      </c>
      <c r="E2194" t="s">
        <v>265</v>
      </c>
      <c r="L2194" t="str">
        <f t="shared" si="33"/>
        <v>VerizonNon-Departmental</v>
      </c>
    </row>
    <row r="2195" spans="1:12">
      <c r="A2195" t="s">
        <v>23</v>
      </c>
      <c r="B2195" s="24">
        <v>102210</v>
      </c>
      <c r="C2195" t="s">
        <v>33</v>
      </c>
      <c r="D2195" s="24" t="s">
        <v>48</v>
      </c>
      <c r="E2195" t="s">
        <v>265</v>
      </c>
      <c r="L2195" t="str">
        <f t="shared" si="33"/>
        <v>VerizonNon-Departmental</v>
      </c>
    </row>
    <row r="2196" spans="1:12">
      <c r="A2196" t="s">
        <v>23</v>
      </c>
      <c r="B2196" s="24">
        <v>102301</v>
      </c>
      <c r="C2196" t="s">
        <v>33</v>
      </c>
      <c r="D2196" s="24" t="s">
        <v>48</v>
      </c>
      <c r="E2196" t="s">
        <v>260</v>
      </c>
      <c r="L2196" t="str">
        <f t="shared" ref="L2196:L2235" si="34">CONCATENATE(A2196,C2196)</f>
        <v>VerizonNon-Departmental</v>
      </c>
    </row>
    <row r="2197" spans="1:12">
      <c r="A2197" t="s">
        <v>23</v>
      </c>
      <c r="B2197" s="24">
        <v>102301</v>
      </c>
      <c r="C2197" t="s">
        <v>33</v>
      </c>
      <c r="D2197" s="24" t="s">
        <v>48</v>
      </c>
      <c r="E2197" t="s">
        <v>260</v>
      </c>
      <c r="L2197" t="str">
        <f t="shared" si="34"/>
        <v>VerizonNon-Departmental</v>
      </c>
    </row>
    <row r="2198" spans="1:12">
      <c r="A2198" t="s">
        <v>23</v>
      </c>
      <c r="B2198" s="24">
        <v>102301</v>
      </c>
      <c r="C2198" t="s">
        <v>33</v>
      </c>
      <c r="D2198" s="24" t="s">
        <v>48</v>
      </c>
      <c r="E2198" t="s">
        <v>260</v>
      </c>
      <c r="L2198" t="str">
        <f t="shared" si="34"/>
        <v>VerizonNon-Departmental</v>
      </c>
    </row>
    <row r="2199" spans="1:12">
      <c r="A2199" t="s">
        <v>23</v>
      </c>
      <c r="B2199" s="24">
        <v>102301</v>
      </c>
      <c r="C2199" t="s">
        <v>33</v>
      </c>
      <c r="D2199" s="24" t="s">
        <v>48</v>
      </c>
      <c r="E2199" t="s">
        <v>260</v>
      </c>
      <c r="L2199" t="str">
        <f t="shared" si="34"/>
        <v>VerizonNon-Departmental</v>
      </c>
    </row>
    <row r="2200" spans="1:12">
      <c r="A2200" t="s">
        <v>23</v>
      </c>
      <c r="B2200" s="24">
        <v>102301</v>
      </c>
      <c r="C2200" t="s">
        <v>33</v>
      </c>
      <c r="D2200" s="24" t="s">
        <v>48</v>
      </c>
      <c r="E2200" t="s">
        <v>260</v>
      </c>
      <c r="L2200" t="str">
        <f t="shared" si="34"/>
        <v>VerizonNon-Departmental</v>
      </c>
    </row>
    <row r="2201" spans="1:12">
      <c r="A2201" t="s">
        <v>23</v>
      </c>
      <c r="B2201" s="24">
        <v>102401</v>
      </c>
      <c r="C2201" t="s">
        <v>33</v>
      </c>
      <c r="D2201" s="24" t="s">
        <v>48</v>
      </c>
      <c r="E2201" t="s">
        <v>260</v>
      </c>
      <c r="L2201" t="str">
        <f t="shared" si="34"/>
        <v>VerizonNon-Departmental</v>
      </c>
    </row>
    <row r="2202" spans="1:12">
      <c r="A2202" t="s">
        <v>23</v>
      </c>
      <c r="B2202" s="24">
        <v>102401</v>
      </c>
      <c r="C2202" t="s">
        <v>33</v>
      </c>
      <c r="D2202" s="24" t="s">
        <v>48</v>
      </c>
      <c r="E2202" t="s">
        <v>260</v>
      </c>
      <c r="L2202" t="str">
        <f t="shared" si="34"/>
        <v>VerizonNon-Departmental</v>
      </c>
    </row>
    <row r="2203" spans="1:12">
      <c r="A2203" t="s">
        <v>23</v>
      </c>
      <c r="B2203" s="24">
        <v>102401</v>
      </c>
      <c r="C2203" t="s">
        <v>33</v>
      </c>
      <c r="D2203" s="24" t="s">
        <v>48</v>
      </c>
      <c r="E2203" t="s">
        <v>260</v>
      </c>
      <c r="L2203" t="str">
        <f t="shared" si="34"/>
        <v>VerizonNon-Departmental</v>
      </c>
    </row>
    <row r="2204" spans="1:12">
      <c r="A2204" t="s">
        <v>23</v>
      </c>
      <c r="B2204" s="24">
        <v>104000</v>
      </c>
      <c r="C2204" t="s">
        <v>33</v>
      </c>
      <c r="D2204" s="24" t="s">
        <v>48</v>
      </c>
      <c r="E2204" t="s">
        <v>263</v>
      </c>
      <c r="L2204" t="str">
        <f t="shared" si="34"/>
        <v>VerizonNon-Departmental</v>
      </c>
    </row>
    <row r="2205" spans="1:12">
      <c r="A2205" t="s">
        <v>23</v>
      </c>
      <c r="B2205" s="24">
        <v>104000</v>
      </c>
      <c r="C2205" t="s">
        <v>33</v>
      </c>
      <c r="D2205" s="24" t="s">
        <v>48</v>
      </c>
      <c r="E2205" t="s">
        <v>265</v>
      </c>
      <c r="L2205" t="str">
        <f t="shared" si="34"/>
        <v>VerizonNon-Departmental</v>
      </c>
    </row>
    <row r="2206" spans="1:12">
      <c r="A2206" t="s">
        <v>23</v>
      </c>
      <c r="B2206" s="24">
        <v>108000</v>
      </c>
      <c r="C2206" t="s">
        <v>33</v>
      </c>
      <c r="D2206" s="24" t="s">
        <v>48</v>
      </c>
      <c r="E2206" t="s">
        <v>259</v>
      </c>
      <c r="L2206" t="str">
        <f t="shared" si="34"/>
        <v>VerizonNon-Departmental</v>
      </c>
    </row>
    <row r="2207" spans="1:12">
      <c r="A2207" t="s">
        <v>23</v>
      </c>
      <c r="B2207" s="24">
        <v>108000</v>
      </c>
      <c r="C2207" t="s">
        <v>33</v>
      </c>
      <c r="D2207" s="24" t="s">
        <v>48</v>
      </c>
      <c r="E2207" t="s">
        <v>259</v>
      </c>
      <c r="L2207" t="str">
        <f t="shared" si="34"/>
        <v>VerizonNon-Departmental</v>
      </c>
    </row>
    <row r="2208" spans="1:12">
      <c r="A2208" t="s">
        <v>23</v>
      </c>
      <c r="B2208" s="24">
        <v>108717</v>
      </c>
      <c r="C2208" t="s">
        <v>33</v>
      </c>
      <c r="D2208" s="24" t="s">
        <v>48</v>
      </c>
      <c r="E2208" t="s">
        <v>259</v>
      </c>
      <c r="L2208" t="str">
        <f t="shared" si="34"/>
        <v>VerizonNon-Departmental</v>
      </c>
    </row>
    <row r="2209" spans="1:12">
      <c r="A2209" t="s">
        <v>23</v>
      </c>
      <c r="B2209" s="24">
        <v>108717</v>
      </c>
      <c r="C2209" t="s">
        <v>33</v>
      </c>
      <c r="D2209" s="24" t="s">
        <v>48</v>
      </c>
      <c r="E2209" t="s">
        <v>259</v>
      </c>
      <c r="L2209" t="str">
        <f t="shared" si="34"/>
        <v>VerizonNon-Departmental</v>
      </c>
    </row>
    <row r="2210" spans="1:12">
      <c r="A2210" t="s">
        <v>23</v>
      </c>
      <c r="B2210" s="24">
        <v>108717</v>
      </c>
      <c r="C2210" t="s">
        <v>33</v>
      </c>
      <c r="D2210" s="24" t="s">
        <v>48</v>
      </c>
      <c r="E2210" t="s">
        <v>260</v>
      </c>
      <c r="L2210" t="str">
        <f t="shared" si="34"/>
        <v>VerizonNon-Departmental</v>
      </c>
    </row>
    <row r="2211" spans="1:12">
      <c r="A2211" t="s">
        <v>23</v>
      </c>
      <c r="B2211" s="24">
        <v>108925</v>
      </c>
      <c r="C2211" t="s">
        <v>33</v>
      </c>
      <c r="D2211" s="24" t="s">
        <v>48</v>
      </c>
      <c r="E2211" t="s">
        <v>262</v>
      </c>
      <c r="L2211" t="str">
        <f t="shared" si="34"/>
        <v>VerizonNon-Departmental</v>
      </c>
    </row>
    <row r="2212" spans="1:12">
      <c r="A2212" t="s">
        <v>23</v>
      </c>
      <c r="B2212" s="24">
        <v>108925</v>
      </c>
      <c r="C2212" t="s">
        <v>33</v>
      </c>
      <c r="D2212" s="24" t="s">
        <v>48</v>
      </c>
      <c r="E2212" t="s">
        <v>259</v>
      </c>
      <c r="L2212" t="str">
        <f t="shared" si="34"/>
        <v>VerizonNon-Departmental</v>
      </c>
    </row>
    <row r="2213" spans="1:12">
      <c r="A2213" t="s">
        <v>23</v>
      </c>
      <c r="B2213" s="24">
        <v>108925</v>
      </c>
      <c r="C2213" t="s">
        <v>33</v>
      </c>
      <c r="D2213" s="24" t="s">
        <v>48</v>
      </c>
      <c r="E2213" t="s">
        <v>259</v>
      </c>
      <c r="L2213" t="str">
        <f t="shared" si="34"/>
        <v>VerizonNon-Departmental</v>
      </c>
    </row>
    <row r="2214" spans="1:12">
      <c r="A2214" t="s">
        <v>23</v>
      </c>
      <c r="B2214" s="24">
        <v>703001</v>
      </c>
      <c r="C2214" t="s">
        <v>33</v>
      </c>
      <c r="D2214" s="24" t="s">
        <v>48</v>
      </c>
      <c r="E2214" t="s">
        <v>263</v>
      </c>
      <c r="L2214" t="str">
        <f t="shared" si="34"/>
        <v>VerizonNon-Departmental</v>
      </c>
    </row>
    <row r="2215" spans="1:12">
      <c r="A2215" t="s">
        <v>23</v>
      </c>
      <c r="B2215" s="24">
        <v>703001</v>
      </c>
      <c r="C2215" t="s">
        <v>33</v>
      </c>
      <c r="D2215" s="24" t="s">
        <v>48</v>
      </c>
      <c r="E2215" t="s">
        <v>260</v>
      </c>
      <c r="L2215" t="str">
        <f t="shared" si="34"/>
        <v>VerizonNon-Departmental</v>
      </c>
    </row>
    <row r="2216" spans="1:12">
      <c r="A2216" t="s">
        <v>23</v>
      </c>
      <c r="B2216" s="24">
        <v>703001</v>
      </c>
      <c r="C2216" t="s">
        <v>33</v>
      </c>
      <c r="D2216" s="24" t="s">
        <v>48</v>
      </c>
      <c r="E2216" t="s">
        <v>261</v>
      </c>
      <c r="L2216" t="str">
        <f t="shared" si="34"/>
        <v>VerizonNon-Departmental</v>
      </c>
    </row>
    <row r="2217" spans="1:12">
      <c r="A2217" t="s">
        <v>23</v>
      </c>
      <c r="B2217" s="24">
        <v>703001</v>
      </c>
      <c r="C2217" t="s">
        <v>33</v>
      </c>
      <c r="D2217" s="24" t="s">
        <v>48</v>
      </c>
      <c r="E2217" t="s">
        <v>261</v>
      </c>
      <c r="L2217" t="str">
        <f t="shared" si="34"/>
        <v>VerizonNon-Departmental</v>
      </c>
    </row>
    <row r="2218" spans="1:12">
      <c r="A2218" t="s">
        <v>23</v>
      </c>
      <c r="B2218" s="24">
        <v>703001</v>
      </c>
      <c r="C2218" t="s">
        <v>33</v>
      </c>
      <c r="D2218" s="24" t="s">
        <v>48</v>
      </c>
      <c r="E2218" t="s">
        <v>259</v>
      </c>
      <c r="L2218" t="str">
        <f t="shared" si="34"/>
        <v>VerizonNon-Departmental</v>
      </c>
    </row>
    <row r="2219" spans="1:12">
      <c r="A2219" t="s">
        <v>23</v>
      </c>
      <c r="B2219" s="24">
        <v>703001</v>
      </c>
      <c r="C2219" t="s">
        <v>33</v>
      </c>
      <c r="D2219" s="24" t="s">
        <v>48</v>
      </c>
      <c r="E2219" t="s">
        <v>259</v>
      </c>
      <c r="L2219" t="str">
        <f t="shared" si="34"/>
        <v>VerizonNon-Departmental</v>
      </c>
    </row>
    <row r="2220" spans="1:12">
      <c r="A2220" t="s">
        <v>23</v>
      </c>
      <c r="B2220" s="24">
        <v>703001</v>
      </c>
      <c r="C2220" t="s">
        <v>33</v>
      </c>
      <c r="D2220" s="24" t="s">
        <v>48</v>
      </c>
      <c r="E2220" t="s">
        <v>263</v>
      </c>
      <c r="L2220" t="str">
        <f t="shared" si="34"/>
        <v>VerizonNon-Departmental</v>
      </c>
    </row>
    <row r="2221" spans="1:12">
      <c r="A2221" t="s">
        <v>23</v>
      </c>
      <c r="B2221" s="24">
        <v>703001</v>
      </c>
      <c r="C2221" t="s">
        <v>33</v>
      </c>
      <c r="D2221" s="24" t="s">
        <v>48</v>
      </c>
      <c r="E2221" t="s">
        <v>263</v>
      </c>
      <c r="L2221" t="str">
        <f t="shared" si="34"/>
        <v>VerizonNon-Departmental</v>
      </c>
    </row>
    <row r="2222" spans="1:12">
      <c r="A2222" t="s">
        <v>23</v>
      </c>
      <c r="B2222" s="24">
        <v>703001</v>
      </c>
      <c r="C2222" t="s">
        <v>33</v>
      </c>
      <c r="D2222" s="24" t="s">
        <v>48</v>
      </c>
      <c r="E2222" t="s">
        <v>263</v>
      </c>
      <c r="L2222" t="str">
        <f t="shared" si="34"/>
        <v>VerizonNon-Departmental</v>
      </c>
    </row>
    <row r="2223" spans="1:12">
      <c r="A2223" t="s">
        <v>23</v>
      </c>
      <c r="B2223" s="24">
        <v>703001</v>
      </c>
      <c r="C2223" t="s">
        <v>33</v>
      </c>
      <c r="D2223" s="24" t="s">
        <v>48</v>
      </c>
      <c r="E2223" t="s">
        <v>263</v>
      </c>
      <c r="L2223" t="str">
        <f t="shared" si="34"/>
        <v>VerizonNon-Departmental</v>
      </c>
    </row>
    <row r="2224" spans="1:12">
      <c r="A2224" t="s">
        <v>23</v>
      </c>
      <c r="B2224" s="24">
        <v>703001</v>
      </c>
      <c r="C2224" t="s">
        <v>33</v>
      </c>
      <c r="D2224" s="24" t="s">
        <v>48</v>
      </c>
      <c r="E2224" t="s">
        <v>263</v>
      </c>
      <c r="L2224" t="str">
        <f t="shared" si="34"/>
        <v>VerizonNon-Departmental</v>
      </c>
    </row>
    <row r="2225" spans="1:12">
      <c r="A2225" t="s">
        <v>23</v>
      </c>
      <c r="B2225" s="24">
        <v>703001</v>
      </c>
      <c r="C2225" t="s">
        <v>33</v>
      </c>
      <c r="D2225" s="24" t="s">
        <v>48</v>
      </c>
      <c r="E2225" t="s">
        <v>263</v>
      </c>
      <c r="L2225" t="str">
        <f t="shared" si="34"/>
        <v>VerizonNon-Departmental</v>
      </c>
    </row>
    <row r="2226" spans="1:12">
      <c r="A2226" t="s">
        <v>23</v>
      </c>
      <c r="B2226" s="24">
        <v>703001</v>
      </c>
      <c r="C2226" t="s">
        <v>33</v>
      </c>
      <c r="D2226" s="24" t="s">
        <v>48</v>
      </c>
      <c r="E2226" t="s">
        <v>263</v>
      </c>
      <c r="L2226" t="str">
        <f t="shared" si="34"/>
        <v>VerizonNon-Departmental</v>
      </c>
    </row>
    <row r="2227" spans="1:12">
      <c r="A2227" t="s">
        <v>23</v>
      </c>
      <c r="B2227" s="24">
        <v>703001</v>
      </c>
      <c r="C2227" t="s">
        <v>33</v>
      </c>
      <c r="D2227" s="24" t="s">
        <v>48</v>
      </c>
      <c r="E2227" t="s">
        <v>259</v>
      </c>
      <c r="L2227" t="str">
        <f t="shared" si="34"/>
        <v>VerizonNon-Departmental</v>
      </c>
    </row>
    <row r="2228" spans="1:12">
      <c r="A2228" t="s">
        <v>23</v>
      </c>
      <c r="B2228" s="24">
        <v>703001</v>
      </c>
      <c r="C2228" t="s">
        <v>33</v>
      </c>
      <c r="D2228" s="24" t="s">
        <v>48</v>
      </c>
      <c r="E2228" t="s">
        <v>259</v>
      </c>
      <c r="L2228" t="str">
        <f t="shared" si="34"/>
        <v>VerizonNon-Departmental</v>
      </c>
    </row>
    <row r="2229" spans="1:12">
      <c r="A2229" t="s">
        <v>23</v>
      </c>
      <c r="B2229" s="24">
        <v>703001</v>
      </c>
      <c r="C2229" t="s">
        <v>33</v>
      </c>
      <c r="D2229" s="24" t="s">
        <v>48</v>
      </c>
      <c r="E2229" t="s">
        <v>259</v>
      </c>
      <c r="L2229" t="str">
        <f t="shared" si="34"/>
        <v>VerizonNon-Departmental</v>
      </c>
    </row>
    <row r="2230" spans="1:12">
      <c r="A2230" t="s">
        <v>23</v>
      </c>
      <c r="B2230" s="24">
        <v>707000</v>
      </c>
      <c r="C2230" t="s">
        <v>33</v>
      </c>
      <c r="D2230" s="24" t="s">
        <v>48</v>
      </c>
      <c r="E2230" t="s">
        <v>259</v>
      </c>
      <c r="L2230" t="str">
        <f t="shared" si="34"/>
        <v>VerizonNon-Departmental</v>
      </c>
    </row>
    <row r="2231" spans="1:12">
      <c r="A2231" t="s">
        <v>23</v>
      </c>
      <c r="B2231" s="24">
        <v>707000</v>
      </c>
      <c r="C2231" t="s">
        <v>33</v>
      </c>
      <c r="D2231" s="24" t="s">
        <v>48</v>
      </c>
      <c r="E2231" t="s">
        <v>259</v>
      </c>
      <c r="L2231" t="str">
        <f t="shared" si="34"/>
        <v>VerizonNon-Departmental</v>
      </c>
    </row>
    <row r="2232" spans="1:12">
      <c r="A2232" t="s">
        <v>23</v>
      </c>
      <c r="B2232" s="24">
        <v>707000</v>
      </c>
      <c r="C2232" t="s">
        <v>33</v>
      </c>
      <c r="D2232" s="24" t="s">
        <v>48</v>
      </c>
      <c r="E2232" t="s">
        <v>259</v>
      </c>
      <c r="L2232" t="str">
        <f t="shared" si="34"/>
        <v>VerizonNon-Departmental</v>
      </c>
    </row>
    <row r="2233" spans="1:12">
      <c r="A2233" t="s">
        <v>23</v>
      </c>
      <c r="B2233" s="24">
        <v>900300</v>
      </c>
      <c r="C2233" t="s">
        <v>33</v>
      </c>
      <c r="D2233" s="24" t="s">
        <v>48</v>
      </c>
      <c r="E2233" t="s">
        <v>263</v>
      </c>
      <c r="L2233" t="str">
        <f t="shared" si="34"/>
        <v>VerizonNon-Departmental</v>
      </c>
    </row>
    <row r="2234" spans="1:12">
      <c r="A2234" t="s">
        <v>23</v>
      </c>
      <c r="B2234" s="24">
        <v>900300</v>
      </c>
      <c r="C2234" t="s">
        <v>33</v>
      </c>
      <c r="D2234" s="24" t="s">
        <v>48</v>
      </c>
      <c r="E2234" t="s">
        <v>259</v>
      </c>
      <c r="L2234" t="str">
        <f t="shared" si="34"/>
        <v>VerizonNon-Departmental</v>
      </c>
    </row>
    <row r="2235" spans="1:12">
      <c r="A2235" t="s">
        <v>23</v>
      </c>
      <c r="B2235" s="24">
        <v>900300</v>
      </c>
      <c r="C2235" t="s">
        <v>33</v>
      </c>
      <c r="D2235" s="24" t="s">
        <v>48</v>
      </c>
      <c r="E2235" t="s">
        <v>260</v>
      </c>
      <c r="L2235" t="str">
        <f t="shared" si="34"/>
        <v>VerizonNon-Departmental</v>
      </c>
    </row>
    <row r="2237" spans="1:12">
      <c r="B2237" s="32"/>
    </row>
  </sheetData>
  <autoFilter ref="A19:L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Cost Allocation</vt:lpstr>
      <vt:lpstr>All Plan Summary</vt:lpstr>
      <vt:lpstr>Verizon Summary</vt:lpstr>
      <vt:lpstr>AT&amp;T Summary</vt:lpstr>
      <vt:lpstr>Pager Summary</vt:lpstr>
      <vt:lpstr>Wireless Number Count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unruhj</cp:lastModifiedBy>
  <dcterms:created xsi:type="dcterms:W3CDTF">2014-12-09T19:42:27Z</dcterms:created>
  <dcterms:modified xsi:type="dcterms:W3CDTF">2014-12-12T18:46:09Z</dcterms:modified>
</cp:coreProperties>
</file>