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CA Director\Budget\FY 2017\DCA FY 2017\Rate Development FY 2017\Budget Development\Final Published Rate Sheets\"/>
    </mc:Choice>
  </mc:AlternateContent>
  <bookViews>
    <workbookView xWindow="0" yWindow="0" windowWidth="25200" windowHeight="11700"/>
  </bookViews>
  <sheets>
    <sheet name="Cost Allocation" sheetId="4" r:id="rId1"/>
    <sheet name="Mobile Device List" sheetId="1" r:id="rId2"/>
    <sheet name="NEW Mobile Devices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'Mobile Device List'!$A$1:$N$1906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CCGroup">#REF!</definedName>
    <definedName name="Circuit">#REF!</definedName>
    <definedName name="Codes">#REF!</definedName>
    <definedName name="Cost_Centers">#REF!</definedName>
    <definedName name="Costcenters">'[1]IT Cost Centers'!$A$1:$L$135</definedName>
    <definedName name="DATA11">'[2]SAP download'!#REF!</definedName>
    <definedName name="DATA12">'[3]WBS Recon'!#REF!</definedName>
    <definedName name="DATA13">'[3]WBS Recon'!#REF!</definedName>
    <definedName name="DATA14">'[3]WBS Recon'!#REF!</definedName>
    <definedName name="DATA15">'[3]WBS Recon'!#REF!</definedName>
    <definedName name="DATA9">'[2]SAP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P1_">#REF!</definedName>
    <definedName name="P2_">#REF!</definedName>
    <definedName name="PARK">'[4]119'!#REF!</definedName>
    <definedName name="park1">'[5]119'!#REF!</definedName>
    <definedName name="PDX">#REF!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teps">'[6]10 Wage'!$A$1:$M$406</definedName>
    <definedName name="Temp709175">#REF!</definedName>
    <definedName name="Temp709616">#REF!</definedName>
    <definedName name="TEST0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4" l="1"/>
  <c r="B11" i="4"/>
  <c r="B5" i="4"/>
  <c r="B8" i="4"/>
  <c r="B13" i="4"/>
  <c r="B7" i="4"/>
  <c r="B10" i="4"/>
  <c r="B6" i="4"/>
  <c r="B12" i="4"/>
  <c r="B14" i="4"/>
  <c r="E5" i="4" l="1"/>
  <c r="E11" i="4"/>
  <c r="E9" i="4"/>
  <c r="E14" i="4"/>
  <c r="E8" i="4"/>
  <c r="E7" i="4"/>
  <c r="E10" i="4"/>
  <c r="E13" i="4"/>
  <c r="E12" i="4"/>
  <c r="B15" i="4"/>
  <c r="C15" i="4"/>
  <c r="E6" i="4" l="1"/>
  <c r="E15" i="4" s="1"/>
  <c r="D15" i="4" l="1"/>
</calcChain>
</file>

<file path=xl/sharedStrings.xml><?xml version="1.0" encoding="utf-8"?>
<sst xmlns="http://schemas.openxmlformats.org/spreadsheetml/2006/main" count="15237" uniqueCount="520">
  <si>
    <t>Wireless Number (last 4)</t>
  </si>
  <si>
    <t>Device Type</t>
  </si>
  <si>
    <t>User Name</t>
  </si>
  <si>
    <t>Department CURRENT</t>
  </si>
  <si>
    <t>Dept Abbrev CURRENT</t>
  </si>
  <si>
    <t>Division CURRENT</t>
  </si>
  <si>
    <t>Cost Object
CURRENT</t>
  </si>
  <si>
    <t>Department UPDATE</t>
  </si>
  <si>
    <t>Division UPDATE</t>
  </si>
  <si>
    <t>Cost Object
UPDATE</t>
  </si>
  <si>
    <t>Client Update Explanation</t>
  </si>
  <si>
    <t>Smart Phone</t>
  </si>
  <si>
    <t>Cnty Dept of Hum Svc</t>
  </si>
  <si>
    <t>DCHS</t>
  </si>
  <si>
    <t>Aging &amp; Disability</t>
  </si>
  <si>
    <t>ADSDIVLTCMCXIX</t>
  </si>
  <si>
    <t>ADSDIVAPSXIX</t>
  </si>
  <si>
    <t>Cell Phone</t>
  </si>
  <si>
    <t>ADSDIVLTCWDXIX</t>
  </si>
  <si>
    <t>ADSDIVLTCNNEDXIX</t>
  </si>
  <si>
    <t>ADSDIVLTCEDXIX</t>
  </si>
  <si>
    <t>ADSDIVMDTGF</t>
  </si>
  <si>
    <t>ADSDIVADM201XIX</t>
  </si>
  <si>
    <t>ADSDIVAHXIX</t>
  </si>
  <si>
    <t>ADSDIVAHGF</t>
  </si>
  <si>
    <t>ADSDIVPGGF</t>
  </si>
  <si>
    <t>Mobile data card or hotspot</t>
  </si>
  <si>
    <t>ADSDIVCS201GF</t>
  </si>
  <si>
    <t>ADSDIVLTCSEDXIX</t>
  </si>
  <si>
    <t>ADSDIVLTCTDXIX</t>
  </si>
  <si>
    <t>ADSDIVADRCOC36SF</t>
  </si>
  <si>
    <t>ADSDIVCS201FVHA</t>
  </si>
  <si>
    <t>ADSDIVCS201MPIGF</t>
  </si>
  <si>
    <t>ADSDIVVSGF</t>
  </si>
  <si>
    <t>ADSDIVCS201OPIPWD</t>
  </si>
  <si>
    <t>Pager</t>
  </si>
  <si>
    <t>Tablet with Cellular/Data Plan</t>
  </si>
  <si>
    <t>ADSDIVCS201IIIB</t>
  </si>
  <si>
    <t>ADSDIVCS201SNGF</t>
  </si>
  <si>
    <t>ADSDIVCS201CMS</t>
  </si>
  <si>
    <t>ADSDIVCS201XIX</t>
  </si>
  <si>
    <t>ADSDIVMDTLMXIX</t>
  </si>
  <si>
    <t>DD10 AIT CGF</t>
  </si>
  <si>
    <t>ADSDIVOC36ACL</t>
  </si>
  <si>
    <t>ADSDIVLTCWDSF</t>
  </si>
  <si>
    <t>ADSDIVADRCGKSF</t>
  </si>
  <si>
    <t>ADSDIVAHLMXIX</t>
  </si>
  <si>
    <t>ADSDIV49IGF</t>
  </si>
  <si>
    <t>CHSBS.FIN.CGF</t>
  </si>
  <si>
    <t>Developmental Disabilities</t>
  </si>
  <si>
    <t>DD10 KIDS 48</t>
  </si>
  <si>
    <t>DD10 ADULTS 48</t>
  </si>
  <si>
    <t>CHSDO.IND1000</t>
  </si>
  <si>
    <t>CHSDO.CGF</t>
  </si>
  <si>
    <t>CHSBS.FIN.IND1000</t>
  </si>
  <si>
    <t>DD10 IE LA</t>
  </si>
  <si>
    <t>Community &amp; Family Svc</t>
  </si>
  <si>
    <t>DD10 ADM LA</t>
  </si>
  <si>
    <t>SCPCSPPV.CGF</t>
  </si>
  <si>
    <t>MA CH CBMH XIX</t>
  </si>
  <si>
    <t>DD10 ADULTS LA</t>
  </si>
  <si>
    <t>DD10 MCR LA</t>
  </si>
  <si>
    <t>MA SN CS MC FL37</t>
  </si>
  <si>
    <t>Health Dept</t>
  </si>
  <si>
    <t>DD10 KIDS LA</t>
  </si>
  <si>
    <t>DD10 ADM CGF</t>
  </si>
  <si>
    <t>DD10 REG 157</t>
  </si>
  <si>
    <t>DD10 AIT 55</t>
  </si>
  <si>
    <t>DD10 BUS SVC LA</t>
  </si>
  <si>
    <t>DD10 AIT LA</t>
  </si>
  <si>
    <t>DCHS School &amp; Community Partnerships</t>
  </si>
  <si>
    <t>SCPCPS.CGF</t>
  </si>
  <si>
    <t>Community Services</t>
  </si>
  <si>
    <t>SCPCESWX.SPLIT</t>
  </si>
  <si>
    <t>SCPCESRR.MISC</t>
  </si>
  <si>
    <t>SCPSS.CGF</t>
  </si>
  <si>
    <t>SCPCESEG.SPLIT</t>
  </si>
  <si>
    <t>SCPCESEG.MISC</t>
  </si>
  <si>
    <t>SCPSP.CVB.CGF</t>
  </si>
  <si>
    <t>SUN Service Systems</t>
  </si>
  <si>
    <t>Dept of County Management</t>
  </si>
  <si>
    <t>DCM</t>
  </si>
  <si>
    <t>Assessment &amp; Taxation</t>
  </si>
  <si>
    <t>706405</t>
  </si>
  <si>
    <t>706403</t>
  </si>
  <si>
    <t>706402</t>
  </si>
  <si>
    <t>706409</t>
  </si>
  <si>
    <t>Budget Office</t>
  </si>
  <si>
    <t>701000</t>
  </si>
  <si>
    <t>Finance &amp; Risk Mgmt</t>
  </si>
  <si>
    <t>708450</t>
  </si>
  <si>
    <t>708400</t>
  </si>
  <si>
    <t>704200</t>
  </si>
  <si>
    <t>Human Resources</t>
  </si>
  <si>
    <t>705500</t>
  </si>
  <si>
    <t>705200</t>
  </si>
  <si>
    <t>702000</t>
  </si>
  <si>
    <t>Community Justice</t>
  </si>
  <si>
    <t>DCJ</t>
  </si>
  <si>
    <t>DCJ Adult Services Division</t>
  </si>
  <si>
    <t>501200</t>
  </si>
  <si>
    <t>501400</t>
  </si>
  <si>
    <t>501500</t>
  </si>
  <si>
    <t>502202</t>
  </si>
  <si>
    <t>505911</t>
  </si>
  <si>
    <t>504000</t>
  </si>
  <si>
    <t>504411</t>
  </si>
  <si>
    <t>501000</t>
  </si>
  <si>
    <t>DCJ Director</t>
  </si>
  <si>
    <t>500000</t>
  </si>
  <si>
    <t>509600</t>
  </si>
  <si>
    <t>DCJ Employee Community &amp; Clinical Svcs</t>
  </si>
  <si>
    <t>500200</t>
  </si>
  <si>
    <t>500300</t>
  </si>
  <si>
    <t>DCJ Information Services</t>
  </si>
  <si>
    <t>509400</t>
  </si>
  <si>
    <t>509420</t>
  </si>
  <si>
    <t>DCJ Juvenile Services Division</t>
  </si>
  <si>
    <t>506210</t>
  </si>
  <si>
    <t>506000</t>
  </si>
  <si>
    <t>507000</t>
  </si>
  <si>
    <t>507510</t>
  </si>
  <si>
    <t>509000</t>
  </si>
  <si>
    <t>CJJSD.ORR.MORRISON.14</t>
  </si>
  <si>
    <t>CJJSD.1516.FCS</t>
  </si>
  <si>
    <t>509200</t>
  </si>
  <si>
    <t>508000</t>
  </si>
  <si>
    <t>Library</t>
  </si>
  <si>
    <t>LIB</t>
  </si>
  <si>
    <t>Library-Central Library</t>
  </si>
  <si>
    <t>802000</t>
  </si>
  <si>
    <t>802300</t>
  </si>
  <si>
    <t>Library-Department Administration</t>
  </si>
  <si>
    <t>803510</t>
  </si>
  <si>
    <t>803420</t>
  </si>
  <si>
    <t>800000</t>
  </si>
  <si>
    <t>803910</t>
  </si>
  <si>
    <t>801000</t>
  </si>
  <si>
    <t>Library-Systemwide Access Services</t>
  </si>
  <si>
    <t>809000</t>
  </si>
  <si>
    <t>803810</t>
  </si>
  <si>
    <t>Neighborhood Libraries</t>
  </si>
  <si>
    <t>805270</t>
  </si>
  <si>
    <t>805290</t>
  </si>
  <si>
    <t>805300</t>
  </si>
  <si>
    <t>805320</t>
  </si>
  <si>
    <t>805350</t>
  </si>
  <si>
    <t>805310</t>
  </si>
  <si>
    <t>805280</t>
  </si>
  <si>
    <t>805110</t>
  </si>
  <si>
    <t>805220</t>
  </si>
  <si>
    <t>805210</t>
  </si>
  <si>
    <t>805230</t>
  </si>
  <si>
    <t>805250</t>
  </si>
  <si>
    <t>805260</t>
  </si>
  <si>
    <t>805311</t>
  </si>
  <si>
    <t>805360</t>
  </si>
  <si>
    <t>805370</t>
  </si>
  <si>
    <t>805371</t>
  </si>
  <si>
    <t>805380</t>
  </si>
  <si>
    <t>805330</t>
  </si>
  <si>
    <t>Reference-Adult Svcs &amp; Prog</t>
  </si>
  <si>
    <t>804210</t>
  </si>
  <si>
    <t>801100</t>
  </si>
  <si>
    <t>Non Departmental</t>
  </si>
  <si>
    <t>NOND</t>
  </si>
  <si>
    <t>County Emergency Management</t>
  </si>
  <si>
    <t>703001</t>
  </si>
  <si>
    <t>Elected Officials</t>
  </si>
  <si>
    <t>102101</t>
  </si>
  <si>
    <t>100100</t>
  </si>
  <si>
    <t>108717</t>
  </si>
  <si>
    <t>102401</t>
  </si>
  <si>
    <t>109001</t>
  </si>
  <si>
    <t>Directors Office</t>
  </si>
  <si>
    <t>unknown</t>
  </si>
  <si>
    <t>102301</t>
  </si>
  <si>
    <t>102210</t>
  </si>
  <si>
    <t>Independent Organizations</t>
  </si>
  <si>
    <t>108925</t>
  </si>
  <si>
    <t>707000</t>
  </si>
  <si>
    <t>Health Department</t>
  </si>
  <si>
    <t>900300</t>
  </si>
  <si>
    <t>104000</t>
  </si>
  <si>
    <t>108000</t>
  </si>
  <si>
    <t>LPSCC.SB1145</t>
  </si>
  <si>
    <t>District Attorney</t>
  </si>
  <si>
    <t>MCDA</t>
  </si>
  <si>
    <t>District Attorney-Family Justice</t>
  </si>
  <si>
    <t>153300</t>
  </si>
  <si>
    <t>DCS</t>
  </si>
  <si>
    <t>Animal Services</t>
  </si>
  <si>
    <t>903300</t>
  </si>
  <si>
    <t>Land Use &amp; Transportation</t>
  </si>
  <si>
    <t>ROADM9G</t>
  </si>
  <si>
    <t>ROADM4G01</t>
  </si>
  <si>
    <t>ROADEA</t>
  </si>
  <si>
    <t>6700AN0066520</t>
  </si>
  <si>
    <t>6700AN0053</t>
  </si>
  <si>
    <t>6610AN0066520</t>
  </si>
  <si>
    <t>905110</t>
  </si>
  <si>
    <t>903200</t>
  </si>
  <si>
    <t>6700GT0002</t>
  </si>
  <si>
    <t>ROADT9G01</t>
  </si>
  <si>
    <t>903000</t>
  </si>
  <si>
    <t>ROADM1G01</t>
  </si>
  <si>
    <t>ADOPTOUTCO</t>
  </si>
  <si>
    <t>903150</t>
  </si>
  <si>
    <t>6710RT1015D900</t>
  </si>
  <si>
    <t>6610GT0001</t>
  </si>
  <si>
    <t>6710RT1015C</t>
  </si>
  <si>
    <t>903500</t>
  </si>
  <si>
    <t>6700AN0067</t>
  </si>
  <si>
    <t>903100</t>
  </si>
  <si>
    <t>SURVLC</t>
  </si>
  <si>
    <t>Director's Office</t>
  </si>
  <si>
    <t>901002</t>
  </si>
  <si>
    <t>6710RT1015C900</t>
  </si>
  <si>
    <t>ROADT9S09</t>
  </si>
  <si>
    <t>ROADM9G01</t>
  </si>
  <si>
    <t>SHLTRAC</t>
  </si>
  <si>
    <t>Elections</t>
  </si>
  <si>
    <t>908000</t>
  </si>
  <si>
    <t>905600</t>
  </si>
  <si>
    <t>6610OT0003</t>
  </si>
  <si>
    <t>908040</t>
  </si>
  <si>
    <t>6710RT1015C200</t>
  </si>
  <si>
    <t>TRANSF20</t>
  </si>
  <si>
    <t>ROADMA</t>
  </si>
  <si>
    <t>6700AN0050520</t>
  </si>
  <si>
    <t>Environmental Compliance</t>
  </si>
  <si>
    <t>900055</t>
  </si>
  <si>
    <t>905500</t>
  </si>
  <si>
    <t>ROADM5G01</t>
  </si>
  <si>
    <t>COMOUTACT</t>
  </si>
  <si>
    <t>Health</t>
  </si>
  <si>
    <t>Health Assessmetn &amp; Evaluation</t>
  </si>
  <si>
    <t>4CA218-02-1</t>
  </si>
  <si>
    <t>4FA65-05-1</t>
  </si>
  <si>
    <t>4CA244-01-2</t>
  </si>
  <si>
    <t>44708-GF</t>
  </si>
  <si>
    <t>CHS - Community Epidemiology Services</t>
  </si>
  <si>
    <t>4FA65-04-1</t>
  </si>
  <si>
    <t>43560-GF</t>
  </si>
  <si>
    <t>Health Business &amp; Quality</t>
  </si>
  <si>
    <t>HR - Recruitment</t>
  </si>
  <si>
    <t>Health ICS - OHP Enrollment</t>
  </si>
  <si>
    <t>Health CHS Early Childhood Services</t>
  </si>
  <si>
    <t>4FA23-15-1</t>
  </si>
  <si>
    <t>4CA150-7</t>
  </si>
  <si>
    <t>4FA75-01-1</t>
  </si>
  <si>
    <t>4CA35-1</t>
  </si>
  <si>
    <t>4CA224-02-1</t>
  </si>
  <si>
    <t>4CA35-GF</t>
  </si>
  <si>
    <t>4CA258-01-1</t>
  </si>
  <si>
    <t>44704-GF</t>
  </si>
  <si>
    <t>Health CHS WIC</t>
  </si>
  <si>
    <t>4SA76-04-1</t>
  </si>
  <si>
    <t>4FA75-02-1</t>
  </si>
  <si>
    <t>Health Community Health Services</t>
  </si>
  <si>
    <t>4CA61-4</t>
  </si>
  <si>
    <t>4CA32-1</t>
  </si>
  <si>
    <t>43500-GF</t>
  </si>
  <si>
    <t>4SA14-1-1</t>
  </si>
  <si>
    <t>4CA194-01-3</t>
  </si>
  <si>
    <t>4FA63-01-GF</t>
  </si>
  <si>
    <t xml:space="preserve">CHS - ECS </t>
  </si>
  <si>
    <t>4CA94-08-1</t>
  </si>
  <si>
    <t>4SA113-1</t>
  </si>
  <si>
    <t>CHS - HIV Prevention</t>
  </si>
  <si>
    <t>44503-GF</t>
  </si>
  <si>
    <t>4SA50-2</t>
  </si>
  <si>
    <t>4SA11-2</t>
  </si>
  <si>
    <t xml:space="preserve">Department Leadership Team </t>
  </si>
  <si>
    <t>4FA14-21-1</t>
  </si>
  <si>
    <t>4SA09-2</t>
  </si>
  <si>
    <t>4SA01-2</t>
  </si>
  <si>
    <t>4SA134-1</t>
  </si>
  <si>
    <t>Health Officer</t>
  </si>
  <si>
    <t>4SA135-1</t>
  </si>
  <si>
    <t>Health Director</t>
  </si>
  <si>
    <t>4SA92-1</t>
  </si>
  <si>
    <t>4FA73-01-1</t>
  </si>
  <si>
    <t>Health Health Officer</t>
  </si>
  <si>
    <t>4CA194-01-GF1</t>
  </si>
  <si>
    <t>42400-GF1</t>
  </si>
  <si>
    <t>4CA97-02-GF</t>
  </si>
  <si>
    <t>4CA66-04-1</t>
  </si>
  <si>
    <t>4CA66-05-1</t>
  </si>
  <si>
    <t>Health ICS Corrections Health</t>
  </si>
  <si>
    <t>4CA163-4</t>
  </si>
  <si>
    <t>Health ICS Dental Services</t>
  </si>
  <si>
    <t>Health ICS Primary Care</t>
  </si>
  <si>
    <t xml:space="preserve">ICS - Dental </t>
  </si>
  <si>
    <t>ICS - SBHC</t>
  </si>
  <si>
    <t>4SA30-1</t>
  </si>
  <si>
    <t>ICS</t>
  </si>
  <si>
    <t>Health ICS School-Based Health Centers</t>
  </si>
  <si>
    <t>4CA232-01-1</t>
  </si>
  <si>
    <t>Health ICS Support Services</t>
  </si>
  <si>
    <t>Health Mental Health &amp; Addiction Svcs</t>
  </si>
  <si>
    <t>41405-00-3002</t>
  </si>
  <si>
    <t>Mental Health</t>
  </si>
  <si>
    <t>41302-00-3002</t>
  </si>
  <si>
    <t>4MH04-12</t>
  </si>
  <si>
    <t>4MH04-27</t>
  </si>
  <si>
    <t>41514-GF</t>
  </si>
  <si>
    <t>41210-GF</t>
  </si>
  <si>
    <t>4MH04-8</t>
  </si>
  <si>
    <t>4MH04-26</t>
  </si>
  <si>
    <t>4MH04-3</t>
  </si>
  <si>
    <t>41404-00-3002</t>
  </si>
  <si>
    <t>4FA76-01-1</t>
  </si>
  <si>
    <t>41502-00-3002</t>
  </si>
  <si>
    <t>41510-00-3002</t>
  </si>
  <si>
    <t>41505-00-3002</t>
  </si>
  <si>
    <t>41209-00-3002</t>
  </si>
  <si>
    <t>41406-00-3002</t>
  </si>
  <si>
    <t>41507-GF</t>
  </si>
  <si>
    <t>4MH04-14</t>
  </si>
  <si>
    <t>ICS - PC South East Clinic</t>
  </si>
  <si>
    <t>47700-10-10010</t>
  </si>
  <si>
    <t>41304-00-32200</t>
  </si>
  <si>
    <t>41101-GF</t>
  </si>
  <si>
    <t>41304-GF</t>
  </si>
  <si>
    <t>41407-GF</t>
  </si>
  <si>
    <t>4MH04-35</t>
  </si>
  <si>
    <t>41523-00-3002</t>
  </si>
  <si>
    <t>ICS-Pharmacy Admin</t>
  </si>
  <si>
    <t>48200-00-26080</t>
  </si>
  <si>
    <t>41519-GF</t>
  </si>
  <si>
    <t>41200-GF</t>
  </si>
  <si>
    <t>4CA254-01-3</t>
  </si>
  <si>
    <t>4MH04-25</t>
  </si>
  <si>
    <t>41304-10-10010</t>
  </si>
  <si>
    <t>41304-00-10010</t>
  </si>
  <si>
    <t>41521-GF</t>
  </si>
  <si>
    <t>41101-00-3002</t>
  </si>
  <si>
    <t>41506-GF</t>
  </si>
  <si>
    <t>41509-GF</t>
  </si>
  <si>
    <t>41521-00-3002</t>
  </si>
  <si>
    <t>ICS Primary Care</t>
  </si>
  <si>
    <t>41404-GF</t>
  </si>
  <si>
    <t>4MH03-1</t>
  </si>
  <si>
    <t>41503-00-3002</t>
  </si>
  <si>
    <t>41301-00-3002</t>
  </si>
  <si>
    <t>4MH04-22</t>
  </si>
  <si>
    <t>4MH06-2</t>
  </si>
  <si>
    <t>41511-GF</t>
  </si>
  <si>
    <t>ICS - HIV Clinic Services</t>
  </si>
  <si>
    <t>ICS - Dental Mid-County Support</t>
  </si>
  <si>
    <t>CHS - WIC</t>
  </si>
  <si>
    <t>MHASD Commitment</t>
  </si>
  <si>
    <t>New Hire</t>
  </si>
  <si>
    <t>ICS - Corrections Health</t>
  </si>
  <si>
    <t>New</t>
  </si>
  <si>
    <t>CHS - Admin</t>
  </si>
  <si>
    <t>WIC BF Peer Counselor</t>
  </si>
  <si>
    <t>No number</t>
  </si>
  <si>
    <t>Tablet: NO Cellular/Data Plan</t>
  </si>
  <si>
    <t/>
  </si>
  <si>
    <t>405001</t>
  </si>
  <si>
    <t>Dept of County Assets</t>
  </si>
  <si>
    <t>DCA Information Technology</t>
  </si>
  <si>
    <t>709535</t>
  </si>
  <si>
    <t>407010</t>
  </si>
  <si>
    <t>407006</t>
  </si>
  <si>
    <t>404701</t>
  </si>
  <si>
    <t>DCA Facilities &amp; Property Mgmt</t>
  </si>
  <si>
    <t>902211</t>
  </si>
  <si>
    <t>407002</t>
  </si>
  <si>
    <t>407050</t>
  </si>
  <si>
    <t>405500</t>
  </si>
  <si>
    <t>404504</t>
  </si>
  <si>
    <t>405760</t>
  </si>
  <si>
    <t>407550</t>
  </si>
  <si>
    <t>407500</t>
  </si>
  <si>
    <t>407650</t>
  </si>
  <si>
    <t>407020</t>
  </si>
  <si>
    <t>403800</t>
  </si>
  <si>
    <t>407600</t>
  </si>
  <si>
    <t>407700</t>
  </si>
  <si>
    <t>902201</t>
  </si>
  <si>
    <t>409200</t>
  </si>
  <si>
    <t>908080</t>
  </si>
  <si>
    <t>404599</t>
  </si>
  <si>
    <t>406150</t>
  </si>
  <si>
    <t>404710</t>
  </si>
  <si>
    <t>404735</t>
  </si>
  <si>
    <t>402600</t>
  </si>
  <si>
    <t>902500</t>
  </si>
  <si>
    <t>902206</t>
  </si>
  <si>
    <t>902210</t>
  </si>
  <si>
    <t>902410</t>
  </si>
  <si>
    <t>902395</t>
  </si>
  <si>
    <t>902204</t>
  </si>
  <si>
    <t>B503 BASE</t>
  </si>
  <si>
    <t>B101 BASE</t>
  </si>
  <si>
    <t>902400</t>
  </si>
  <si>
    <t>401304</t>
  </si>
  <si>
    <t>404545</t>
  </si>
  <si>
    <t>404711</t>
  </si>
  <si>
    <t>409600</t>
  </si>
  <si>
    <t>DCA Contracts</t>
  </si>
  <si>
    <t>709102</t>
  </si>
  <si>
    <t>902510</t>
  </si>
  <si>
    <t>709130</t>
  </si>
  <si>
    <t>151000</t>
  </si>
  <si>
    <t>406001</t>
  </si>
  <si>
    <t>400011</t>
  </si>
  <si>
    <t>403310</t>
  </si>
  <si>
    <t>401646</t>
  </si>
  <si>
    <t>409250</t>
  </si>
  <si>
    <t>406750</t>
  </si>
  <si>
    <t>709525</t>
  </si>
  <si>
    <t>403560</t>
  </si>
  <si>
    <t>402100</t>
  </si>
  <si>
    <t>305706</t>
  </si>
  <si>
    <t>709540</t>
  </si>
  <si>
    <t>4CA270-01-1</t>
  </si>
  <si>
    <t>403600</t>
  </si>
  <si>
    <t>403370</t>
  </si>
  <si>
    <t>400020</t>
  </si>
  <si>
    <t>405300</t>
  </si>
  <si>
    <t>709510</t>
  </si>
  <si>
    <t>MA CH WR XIX</t>
  </si>
  <si>
    <t>409155</t>
  </si>
  <si>
    <t>407800</t>
  </si>
  <si>
    <t>409300</t>
  </si>
  <si>
    <t>CJJSD.ORR.MORRISON.BWC</t>
  </si>
  <si>
    <t>401406</t>
  </si>
  <si>
    <t>709155</t>
  </si>
  <si>
    <t>902085</t>
  </si>
  <si>
    <t>DCA Fleet &amp; Electronics</t>
  </si>
  <si>
    <t>904400</t>
  </si>
  <si>
    <t>403005</t>
  </si>
  <si>
    <t>709616</t>
  </si>
  <si>
    <t>407060</t>
  </si>
  <si>
    <t>407400</t>
  </si>
  <si>
    <t>403320</t>
  </si>
  <si>
    <t>401511</t>
  </si>
  <si>
    <t>409305</t>
  </si>
  <si>
    <t>402200</t>
  </si>
  <si>
    <t>409001</t>
  </si>
  <si>
    <t>404785</t>
  </si>
  <si>
    <t>403500</t>
  </si>
  <si>
    <t>709505</t>
  </si>
  <si>
    <t>408200</t>
  </si>
  <si>
    <t>401661</t>
  </si>
  <si>
    <t>709530</t>
  </si>
  <si>
    <t>B119 BASE</t>
  </si>
  <si>
    <t>902350</t>
  </si>
  <si>
    <t>407005</t>
  </si>
  <si>
    <t>404435</t>
  </si>
  <si>
    <t>406600</t>
  </si>
  <si>
    <t>404503</t>
  </si>
  <si>
    <t>709600</t>
  </si>
  <si>
    <t>4CA258-02-1</t>
  </si>
  <si>
    <t>404708</t>
  </si>
  <si>
    <t>261003</t>
  </si>
  <si>
    <t>905130</t>
  </si>
  <si>
    <t>403002</t>
  </si>
  <si>
    <t>403100</t>
  </si>
  <si>
    <t>401602</t>
  </si>
  <si>
    <t>404002</t>
  </si>
  <si>
    <t>408300</t>
  </si>
  <si>
    <t>904100</t>
  </si>
  <si>
    <t>402150</t>
  </si>
  <si>
    <t>902207</t>
  </si>
  <si>
    <t>406550</t>
  </si>
  <si>
    <t>404415</t>
  </si>
  <si>
    <t>709124</t>
  </si>
  <si>
    <t>902209</t>
  </si>
  <si>
    <t>905304</t>
  </si>
  <si>
    <t>DCA Human Resources</t>
  </si>
  <si>
    <t>705300</t>
  </si>
  <si>
    <t>400001</t>
  </si>
  <si>
    <t>902205</t>
  </si>
  <si>
    <t>406300</t>
  </si>
  <si>
    <t>401521</t>
  </si>
  <si>
    <t>401505</t>
  </si>
  <si>
    <t>407100</t>
  </si>
  <si>
    <t>406650</t>
  </si>
  <si>
    <t>709128</t>
  </si>
  <si>
    <t>404555</t>
  </si>
  <si>
    <t>406800</t>
  </si>
  <si>
    <t>403070</t>
  </si>
  <si>
    <t>456789</t>
  </si>
  <si>
    <t>408502</t>
  </si>
  <si>
    <t>404420</t>
  </si>
  <si>
    <t>409170</t>
  </si>
  <si>
    <t>402440</t>
  </si>
  <si>
    <t>404704</t>
  </si>
  <si>
    <t>409140</t>
  </si>
  <si>
    <t>409100</t>
  </si>
  <si>
    <t>DCA Budget &amp; Capital</t>
  </si>
  <si>
    <t>709101</t>
  </si>
  <si>
    <t>401301</t>
  </si>
  <si>
    <t>Plan Cost</t>
  </si>
  <si>
    <t>Not on TEM report</t>
  </si>
  <si>
    <t>Budget in cost element 60370</t>
  </si>
  <si>
    <t>Number of Devices</t>
  </si>
  <si>
    <t>Cost of Management</t>
  </si>
  <si>
    <t>Voice &amp; Data Charges</t>
  </si>
  <si>
    <t>TOTAL</t>
  </si>
  <si>
    <t>MCSO</t>
  </si>
  <si>
    <t>DCA</t>
  </si>
  <si>
    <t>FY 2017 Mobile Device Management Cost Allocations</t>
  </si>
  <si>
    <t>Annual Cost</t>
  </si>
  <si>
    <t>Distribution Services</t>
  </si>
  <si>
    <t>Dept Abrev</t>
  </si>
  <si>
    <t>Cost Object</t>
  </si>
  <si>
    <t>Notes</t>
  </si>
  <si>
    <r>
      <rPr>
        <b/>
        <sz val="10"/>
        <rFont val="Arial"/>
        <family val="2"/>
      </rPr>
      <t>Cost of Management</t>
    </r>
    <r>
      <rPr>
        <sz val="10"/>
        <rFont val="Arial"/>
        <family val="2"/>
      </rPr>
      <t>: $8 per device per month</t>
    </r>
  </si>
  <si>
    <t>FY17 Department</t>
  </si>
  <si>
    <t>Not Updated</t>
  </si>
  <si>
    <t>No Match</t>
  </si>
  <si>
    <r>
      <rPr>
        <b/>
        <sz val="10"/>
        <rFont val="Arial"/>
        <family val="2"/>
      </rPr>
      <t>Voice &amp; Data Charges</t>
    </r>
    <r>
      <rPr>
        <sz val="10"/>
        <rFont val="Arial"/>
        <family val="2"/>
      </rPr>
      <t xml:space="preserve">: passed through at actual cost of usage </t>
    </r>
  </si>
  <si>
    <t>(estimate based on counts and plans as of 10/30/2015)</t>
  </si>
  <si>
    <t>FY16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</si>
</sst>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000"/>
  </numFmts>
  <fonts count="11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 val="singleAccounting"/>
      <sz val="10"/>
      <name val="Arial"/>
      <family val="2"/>
    </font>
    <font>
      <u val="singleAccounting"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85C1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1" applyFont="1" applyFill="1" applyBorder="1" applyAlignment="1">
      <alignment horizontal="center" vertical="top"/>
    </xf>
    <xf numFmtId="0" fontId="2" fillId="3" borderId="1" xfId="1" applyFont="1" applyFill="1" applyBorder="1" applyAlignment="1">
      <alignment horizontal="center" vertical="top"/>
    </xf>
    <xf numFmtId="0" fontId="2" fillId="4" borderId="1" xfId="1" applyFont="1" applyFill="1" applyBorder="1" applyAlignment="1">
      <alignment horizontal="center" vertical="top"/>
    </xf>
    <xf numFmtId="164" fontId="2" fillId="5" borderId="1" xfId="2" applyNumberFormat="1" applyFont="1" applyFill="1" applyBorder="1" applyAlignment="1">
      <alignment horizontal="center" vertical="top"/>
    </xf>
    <xf numFmtId="0" fontId="1" fillId="0" borderId="0" xfId="1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3" applyFont="1"/>
    <xf numFmtId="0" fontId="0" fillId="7" borderId="0" xfId="0" applyFill="1"/>
    <xf numFmtId="44" fontId="0" fillId="7" borderId="0" xfId="3" applyFont="1" applyFill="1"/>
    <xf numFmtId="0" fontId="4" fillId="0" borderId="0" xfId="5"/>
    <xf numFmtId="0" fontId="6" fillId="0" borderId="0" xfId="5" applyFont="1"/>
    <xf numFmtId="0" fontId="4" fillId="0" borderId="0" xfId="5" applyFont="1"/>
    <xf numFmtId="0" fontId="4" fillId="0" borderId="0" xfId="5" applyAlignment="1">
      <alignment wrapText="1"/>
    </xf>
    <xf numFmtId="165" fontId="0" fillId="0" borderId="0" xfId="6" applyNumberFormat="1" applyFont="1"/>
    <xf numFmtId="38" fontId="4" fillId="0" borderId="0" xfId="5" applyNumberFormat="1"/>
    <xf numFmtId="0" fontId="8" fillId="0" borderId="0" xfId="5" applyFont="1"/>
    <xf numFmtId="165" fontId="8" fillId="0" borderId="0" xfId="6" applyNumberFormat="1" applyFont="1"/>
    <xf numFmtId="38" fontId="8" fillId="0" borderId="0" xfId="5" applyNumberFormat="1" applyFont="1"/>
    <xf numFmtId="165" fontId="10" fillId="0" borderId="0" xfId="6" applyNumberFormat="1" applyFont="1"/>
    <xf numFmtId="44" fontId="0" fillId="0" borderId="0" xfId="0" applyNumberFormat="1"/>
    <xf numFmtId="0" fontId="0" fillId="7" borderId="0" xfId="0" applyFill="1" applyAlignment="1">
      <alignment horizontal="center"/>
    </xf>
    <xf numFmtId="40" fontId="8" fillId="0" borderId="0" xfId="5" applyNumberFormat="1" applyFont="1"/>
    <xf numFmtId="0" fontId="1" fillId="6" borderId="0" xfId="1" applyFont="1" applyFill="1" applyAlignment="1">
      <alignment horizontal="center"/>
    </xf>
    <xf numFmtId="0" fontId="1" fillId="6" borderId="0" xfId="1" applyFont="1" applyFill="1" applyAlignment="1"/>
    <xf numFmtId="166" fontId="4" fillId="0" borderId="0" xfId="7" applyNumberFormat="1" applyFont="1"/>
    <xf numFmtId="165" fontId="4" fillId="0" borderId="0" xfId="3" applyNumberFormat="1" applyFont="1"/>
    <xf numFmtId="10" fontId="8" fillId="0" borderId="0" xfId="7" applyNumberFormat="1" applyFont="1"/>
    <xf numFmtId="164" fontId="4" fillId="0" borderId="0" xfId="8" applyNumberFormat="1" applyFont="1"/>
    <xf numFmtId="164" fontId="9" fillId="0" borderId="0" xfId="8" applyNumberFormat="1" applyFont="1"/>
    <xf numFmtId="164" fontId="8" fillId="0" borderId="0" xfId="8" applyNumberFormat="1" applyFont="1"/>
    <xf numFmtId="164" fontId="4" fillId="0" borderId="0" xfId="8" applyNumberFormat="1" applyFont="1" applyBorder="1"/>
    <xf numFmtId="165" fontId="3" fillId="0" borderId="0" xfId="6" applyNumberFormat="1" applyFont="1" applyBorder="1"/>
    <xf numFmtId="165" fontId="4" fillId="0" borderId="0" xfId="6" applyNumberFormat="1" applyFont="1" applyBorder="1"/>
    <xf numFmtId="0" fontId="5" fillId="0" borderId="0" xfId="5" applyFont="1" applyFill="1" applyAlignment="1"/>
    <xf numFmtId="0" fontId="7" fillId="8" borderId="2" xfId="5" applyFont="1" applyFill="1" applyBorder="1" applyAlignment="1">
      <alignment horizontal="center" wrapText="1"/>
    </xf>
    <xf numFmtId="0" fontId="5" fillId="8" borderId="0" xfId="5" applyFont="1" applyFill="1" applyAlignment="1"/>
    <xf numFmtId="167" fontId="2" fillId="2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7" borderId="0" xfId="0" applyNumberFormat="1" applyFill="1" applyAlignment="1">
      <alignment horizontal="center" vertical="center"/>
    </xf>
    <xf numFmtId="3" fontId="4" fillId="0" borderId="0" xfId="5" applyNumberFormat="1" applyFont="1"/>
    <xf numFmtId="3" fontId="9" fillId="0" borderId="0" xfId="5" applyNumberFormat="1" applyFont="1"/>
    <xf numFmtId="3" fontId="8" fillId="0" borderId="0" xfId="5" applyNumberFormat="1" applyFont="1"/>
    <xf numFmtId="165" fontId="3" fillId="0" borderId="0" xfId="3" applyNumberFormat="1" applyFont="1"/>
    <xf numFmtId="165" fontId="10" fillId="0" borderId="0" xfId="3" applyNumberFormat="1" applyFont="1"/>
    <xf numFmtId="165" fontId="8" fillId="0" borderId="0" xfId="3" applyNumberFormat="1" applyFont="1"/>
  </cellXfs>
  <cellStyles count="9">
    <cellStyle name="Comma" xfId="8" builtinId="3"/>
    <cellStyle name="Comma 2" xfId="2"/>
    <cellStyle name="Currency" xfId="3" builtinId="4"/>
    <cellStyle name="Currency 2" xfId="6"/>
    <cellStyle name="Normal" xfId="0" builtinId="0"/>
    <cellStyle name="Normal 2" xfId="1"/>
    <cellStyle name="Normal 3" xfId="4"/>
    <cellStyle name="Normal 4" xfId="5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irdre\Building_Revenue\JULY%2001\1.2%20New%20JULY%2001%20Space%20Allocations%20bill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2"/>
  <sheetViews>
    <sheetView tabSelected="1" workbookViewId="0">
      <selection activeCell="I17" sqref="I17"/>
    </sheetView>
  </sheetViews>
  <sheetFormatPr defaultRowHeight="12.75" x14ac:dyDescent="0.2"/>
  <cols>
    <col min="1" max="1" width="13.140625" style="11" customWidth="1"/>
    <col min="2" max="2" width="11.7109375" style="11" customWidth="1"/>
    <col min="3" max="3" width="14.42578125" style="11" customWidth="1"/>
    <col min="4" max="4" width="14.28515625" style="11" customWidth="1"/>
    <col min="5" max="5" width="11.140625" style="11" customWidth="1"/>
    <col min="6" max="6" width="9.140625" style="11"/>
    <col min="7" max="7" width="9.7109375" style="11" bestFit="1" customWidth="1"/>
    <col min="8" max="254" width="9.140625" style="11"/>
    <col min="255" max="255" width="27.42578125" style="11" customWidth="1"/>
    <col min="256" max="256" width="11.7109375" style="11" customWidth="1"/>
    <col min="257" max="257" width="1.7109375" style="11" customWidth="1"/>
    <col min="258" max="258" width="14.42578125" style="11" customWidth="1"/>
    <col min="259" max="259" width="14.28515625" style="11" customWidth="1"/>
    <col min="260" max="260" width="1.7109375" style="11" customWidth="1"/>
    <col min="261" max="261" width="11.140625" style="11" customWidth="1"/>
    <col min="262" max="262" width="9.140625" style="11"/>
    <col min="263" max="263" width="9.7109375" style="11" bestFit="1" customWidth="1"/>
    <col min="264" max="510" width="9.140625" style="11"/>
    <col min="511" max="511" width="27.42578125" style="11" customWidth="1"/>
    <col min="512" max="512" width="11.7109375" style="11" customWidth="1"/>
    <col min="513" max="513" width="1.7109375" style="11" customWidth="1"/>
    <col min="514" max="514" width="14.42578125" style="11" customWidth="1"/>
    <col min="515" max="515" width="14.28515625" style="11" customWidth="1"/>
    <col min="516" max="516" width="1.7109375" style="11" customWidth="1"/>
    <col min="517" max="517" width="11.140625" style="11" customWidth="1"/>
    <col min="518" max="518" width="9.140625" style="11"/>
    <col min="519" max="519" width="9.7109375" style="11" bestFit="1" customWidth="1"/>
    <col min="520" max="766" width="9.140625" style="11"/>
    <col min="767" max="767" width="27.42578125" style="11" customWidth="1"/>
    <col min="768" max="768" width="11.7109375" style="11" customWidth="1"/>
    <col min="769" max="769" width="1.7109375" style="11" customWidth="1"/>
    <col min="770" max="770" width="14.42578125" style="11" customWidth="1"/>
    <col min="771" max="771" width="14.28515625" style="11" customWidth="1"/>
    <col min="772" max="772" width="1.7109375" style="11" customWidth="1"/>
    <col min="773" max="773" width="11.140625" style="11" customWidth="1"/>
    <col min="774" max="774" width="9.140625" style="11"/>
    <col min="775" max="775" width="9.7109375" style="11" bestFit="1" customWidth="1"/>
    <col min="776" max="1022" width="9.140625" style="11"/>
    <col min="1023" max="1023" width="27.42578125" style="11" customWidth="1"/>
    <col min="1024" max="1024" width="11.7109375" style="11" customWidth="1"/>
    <col min="1025" max="1025" width="1.7109375" style="11" customWidth="1"/>
    <col min="1026" max="1026" width="14.42578125" style="11" customWidth="1"/>
    <col min="1027" max="1027" width="14.28515625" style="11" customWidth="1"/>
    <col min="1028" max="1028" width="1.7109375" style="11" customWidth="1"/>
    <col min="1029" max="1029" width="11.140625" style="11" customWidth="1"/>
    <col min="1030" max="1030" width="9.140625" style="11"/>
    <col min="1031" max="1031" width="9.7109375" style="11" bestFit="1" customWidth="1"/>
    <col min="1032" max="1278" width="9.140625" style="11"/>
    <col min="1279" max="1279" width="27.42578125" style="11" customWidth="1"/>
    <col min="1280" max="1280" width="11.7109375" style="11" customWidth="1"/>
    <col min="1281" max="1281" width="1.7109375" style="11" customWidth="1"/>
    <col min="1282" max="1282" width="14.42578125" style="11" customWidth="1"/>
    <col min="1283" max="1283" width="14.28515625" style="11" customWidth="1"/>
    <col min="1284" max="1284" width="1.7109375" style="11" customWidth="1"/>
    <col min="1285" max="1285" width="11.140625" style="11" customWidth="1"/>
    <col min="1286" max="1286" width="9.140625" style="11"/>
    <col min="1287" max="1287" width="9.7109375" style="11" bestFit="1" customWidth="1"/>
    <col min="1288" max="1534" width="9.140625" style="11"/>
    <col min="1535" max="1535" width="27.42578125" style="11" customWidth="1"/>
    <col min="1536" max="1536" width="11.7109375" style="11" customWidth="1"/>
    <col min="1537" max="1537" width="1.7109375" style="11" customWidth="1"/>
    <col min="1538" max="1538" width="14.42578125" style="11" customWidth="1"/>
    <col min="1539" max="1539" width="14.28515625" style="11" customWidth="1"/>
    <col min="1540" max="1540" width="1.7109375" style="11" customWidth="1"/>
    <col min="1541" max="1541" width="11.140625" style="11" customWidth="1"/>
    <col min="1542" max="1542" width="9.140625" style="11"/>
    <col min="1543" max="1543" width="9.7109375" style="11" bestFit="1" customWidth="1"/>
    <col min="1544" max="1790" width="9.140625" style="11"/>
    <col min="1791" max="1791" width="27.42578125" style="11" customWidth="1"/>
    <col min="1792" max="1792" width="11.7109375" style="11" customWidth="1"/>
    <col min="1793" max="1793" width="1.7109375" style="11" customWidth="1"/>
    <col min="1794" max="1794" width="14.42578125" style="11" customWidth="1"/>
    <col min="1795" max="1795" width="14.28515625" style="11" customWidth="1"/>
    <col min="1796" max="1796" width="1.7109375" style="11" customWidth="1"/>
    <col min="1797" max="1797" width="11.140625" style="11" customWidth="1"/>
    <col min="1798" max="1798" width="9.140625" style="11"/>
    <col min="1799" max="1799" width="9.7109375" style="11" bestFit="1" customWidth="1"/>
    <col min="1800" max="2046" width="9.140625" style="11"/>
    <col min="2047" max="2047" width="27.42578125" style="11" customWidth="1"/>
    <col min="2048" max="2048" width="11.7109375" style="11" customWidth="1"/>
    <col min="2049" max="2049" width="1.7109375" style="11" customWidth="1"/>
    <col min="2050" max="2050" width="14.42578125" style="11" customWidth="1"/>
    <col min="2051" max="2051" width="14.28515625" style="11" customWidth="1"/>
    <col min="2052" max="2052" width="1.7109375" style="11" customWidth="1"/>
    <col min="2053" max="2053" width="11.140625" style="11" customWidth="1"/>
    <col min="2054" max="2054" width="9.140625" style="11"/>
    <col min="2055" max="2055" width="9.7109375" style="11" bestFit="1" customWidth="1"/>
    <col min="2056" max="2302" width="9.140625" style="11"/>
    <col min="2303" max="2303" width="27.42578125" style="11" customWidth="1"/>
    <col min="2304" max="2304" width="11.7109375" style="11" customWidth="1"/>
    <col min="2305" max="2305" width="1.7109375" style="11" customWidth="1"/>
    <col min="2306" max="2306" width="14.42578125" style="11" customWidth="1"/>
    <col min="2307" max="2307" width="14.28515625" style="11" customWidth="1"/>
    <col min="2308" max="2308" width="1.7109375" style="11" customWidth="1"/>
    <col min="2309" max="2309" width="11.140625" style="11" customWidth="1"/>
    <col min="2310" max="2310" width="9.140625" style="11"/>
    <col min="2311" max="2311" width="9.7109375" style="11" bestFit="1" customWidth="1"/>
    <col min="2312" max="2558" width="9.140625" style="11"/>
    <col min="2559" max="2559" width="27.42578125" style="11" customWidth="1"/>
    <col min="2560" max="2560" width="11.7109375" style="11" customWidth="1"/>
    <col min="2561" max="2561" width="1.7109375" style="11" customWidth="1"/>
    <col min="2562" max="2562" width="14.42578125" style="11" customWidth="1"/>
    <col min="2563" max="2563" width="14.28515625" style="11" customWidth="1"/>
    <col min="2564" max="2564" width="1.7109375" style="11" customWidth="1"/>
    <col min="2565" max="2565" width="11.140625" style="11" customWidth="1"/>
    <col min="2566" max="2566" width="9.140625" style="11"/>
    <col min="2567" max="2567" width="9.7109375" style="11" bestFit="1" customWidth="1"/>
    <col min="2568" max="2814" width="9.140625" style="11"/>
    <col min="2815" max="2815" width="27.42578125" style="11" customWidth="1"/>
    <col min="2816" max="2816" width="11.7109375" style="11" customWidth="1"/>
    <col min="2817" max="2817" width="1.7109375" style="11" customWidth="1"/>
    <col min="2818" max="2818" width="14.42578125" style="11" customWidth="1"/>
    <col min="2819" max="2819" width="14.28515625" style="11" customWidth="1"/>
    <col min="2820" max="2820" width="1.7109375" style="11" customWidth="1"/>
    <col min="2821" max="2821" width="11.140625" style="11" customWidth="1"/>
    <col min="2822" max="2822" width="9.140625" style="11"/>
    <col min="2823" max="2823" width="9.7109375" style="11" bestFit="1" customWidth="1"/>
    <col min="2824" max="3070" width="9.140625" style="11"/>
    <col min="3071" max="3071" width="27.42578125" style="11" customWidth="1"/>
    <col min="3072" max="3072" width="11.7109375" style="11" customWidth="1"/>
    <col min="3073" max="3073" width="1.7109375" style="11" customWidth="1"/>
    <col min="3074" max="3074" width="14.42578125" style="11" customWidth="1"/>
    <col min="3075" max="3075" width="14.28515625" style="11" customWidth="1"/>
    <col min="3076" max="3076" width="1.7109375" style="11" customWidth="1"/>
    <col min="3077" max="3077" width="11.140625" style="11" customWidth="1"/>
    <col min="3078" max="3078" width="9.140625" style="11"/>
    <col min="3079" max="3079" width="9.7109375" style="11" bestFit="1" customWidth="1"/>
    <col min="3080" max="3326" width="9.140625" style="11"/>
    <col min="3327" max="3327" width="27.42578125" style="11" customWidth="1"/>
    <col min="3328" max="3328" width="11.7109375" style="11" customWidth="1"/>
    <col min="3329" max="3329" width="1.7109375" style="11" customWidth="1"/>
    <col min="3330" max="3330" width="14.42578125" style="11" customWidth="1"/>
    <col min="3331" max="3331" width="14.28515625" style="11" customWidth="1"/>
    <col min="3332" max="3332" width="1.7109375" style="11" customWidth="1"/>
    <col min="3333" max="3333" width="11.140625" style="11" customWidth="1"/>
    <col min="3334" max="3334" width="9.140625" style="11"/>
    <col min="3335" max="3335" width="9.7109375" style="11" bestFit="1" customWidth="1"/>
    <col min="3336" max="3582" width="9.140625" style="11"/>
    <col min="3583" max="3583" width="27.42578125" style="11" customWidth="1"/>
    <col min="3584" max="3584" width="11.7109375" style="11" customWidth="1"/>
    <col min="3585" max="3585" width="1.7109375" style="11" customWidth="1"/>
    <col min="3586" max="3586" width="14.42578125" style="11" customWidth="1"/>
    <col min="3587" max="3587" width="14.28515625" style="11" customWidth="1"/>
    <col min="3588" max="3588" width="1.7109375" style="11" customWidth="1"/>
    <col min="3589" max="3589" width="11.140625" style="11" customWidth="1"/>
    <col min="3590" max="3590" width="9.140625" style="11"/>
    <col min="3591" max="3591" width="9.7109375" style="11" bestFit="1" customWidth="1"/>
    <col min="3592" max="3838" width="9.140625" style="11"/>
    <col min="3839" max="3839" width="27.42578125" style="11" customWidth="1"/>
    <col min="3840" max="3840" width="11.7109375" style="11" customWidth="1"/>
    <col min="3841" max="3841" width="1.7109375" style="11" customWidth="1"/>
    <col min="3842" max="3842" width="14.42578125" style="11" customWidth="1"/>
    <col min="3843" max="3843" width="14.28515625" style="11" customWidth="1"/>
    <col min="3844" max="3844" width="1.7109375" style="11" customWidth="1"/>
    <col min="3845" max="3845" width="11.140625" style="11" customWidth="1"/>
    <col min="3846" max="3846" width="9.140625" style="11"/>
    <col min="3847" max="3847" width="9.7109375" style="11" bestFit="1" customWidth="1"/>
    <col min="3848" max="4094" width="9.140625" style="11"/>
    <col min="4095" max="4095" width="27.42578125" style="11" customWidth="1"/>
    <col min="4096" max="4096" width="11.7109375" style="11" customWidth="1"/>
    <col min="4097" max="4097" width="1.7109375" style="11" customWidth="1"/>
    <col min="4098" max="4098" width="14.42578125" style="11" customWidth="1"/>
    <col min="4099" max="4099" width="14.28515625" style="11" customWidth="1"/>
    <col min="4100" max="4100" width="1.7109375" style="11" customWidth="1"/>
    <col min="4101" max="4101" width="11.140625" style="11" customWidth="1"/>
    <col min="4102" max="4102" width="9.140625" style="11"/>
    <col min="4103" max="4103" width="9.7109375" style="11" bestFit="1" customWidth="1"/>
    <col min="4104" max="4350" width="9.140625" style="11"/>
    <col min="4351" max="4351" width="27.42578125" style="11" customWidth="1"/>
    <col min="4352" max="4352" width="11.7109375" style="11" customWidth="1"/>
    <col min="4353" max="4353" width="1.7109375" style="11" customWidth="1"/>
    <col min="4354" max="4354" width="14.42578125" style="11" customWidth="1"/>
    <col min="4355" max="4355" width="14.28515625" style="11" customWidth="1"/>
    <col min="4356" max="4356" width="1.7109375" style="11" customWidth="1"/>
    <col min="4357" max="4357" width="11.140625" style="11" customWidth="1"/>
    <col min="4358" max="4358" width="9.140625" style="11"/>
    <col min="4359" max="4359" width="9.7109375" style="11" bestFit="1" customWidth="1"/>
    <col min="4360" max="4606" width="9.140625" style="11"/>
    <col min="4607" max="4607" width="27.42578125" style="11" customWidth="1"/>
    <col min="4608" max="4608" width="11.7109375" style="11" customWidth="1"/>
    <col min="4609" max="4609" width="1.7109375" style="11" customWidth="1"/>
    <col min="4610" max="4610" width="14.42578125" style="11" customWidth="1"/>
    <col min="4611" max="4611" width="14.28515625" style="11" customWidth="1"/>
    <col min="4612" max="4612" width="1.7109375" style="11" customWidth="1"/>
    <col min="4613" max="4613" width="11.140625" style="11" customWidth="1"/>
    <col min="4614" max="4614" width="9.140625" style="11"/>
    <col min="4615" max="4615" width="9.7109375" style="11" bestFit="1" customWidth="1"/>
    <col min="4616" max="4862" width="9.140625" style="11"/>
    <col min="4863" max="4863" width="27.42578125" style="11" customWidth="1"/>
    <col min="4864" max="4864" width="11.7109375" style="11" customWidth="1"/>
    <col min="4865" max="4865" width="1.7109375" style="11" customWidth="1"/>
    <col min="4866" max="4866" width="14.42578125" style="11" customWidth="1"/>
    <col min="4867" max="4867" width="14.28515625" style="11" customWidth="1"/>
    <col min="4868" max="4868" width="1.7109375" style="11" customWidth="1"/>
    <col min="4869" max="4869" width="11.140625" style="11" customWidth="1"/>
    <col min="4870" max="4870" width="9.140625" style="11"/>
    <col min="4871" max="4871" width="9.7109375" style="11" bestFit="1" customWidth="1"/>
    <col min="4872" max="5118" width="9.140625" style="11"/>
    <col min="5119" max="5119" width="27.42578125" style="11" customWidth="1"/>
    <col min="5120" max="5120" width="11.7109375" style="11" customWidth="1"/>
    <col min="5121" max="5121" width="1.7109375" style="11" customWidth="1"/>
    <col min="5122" max="5122" width="14.42578125" style="11" customWidth="1"/>
    <col min="5123" max="5123" width="14.28515625" style="11" customWidth="1"/>
    <col min="5124" max="5124" width="1.7109375" style="11" customWidth="1"/>
    <col min="5125" max="5125" width="11.140625" style="11" customWidth="1"/>
    <col min="5126" max="5126" width="9.140625" style="11"/>
    <col min="5127" max="5127" width="9.7109375" style="11" bestFit="1" customWidth="1"/>
    <col min="5128" max="5374" width="9.140625" style="11"/>
    <col min="5375" max="5375" width="27.42578125" style="11" customWidth="1"/>
    <col min="5376" max="5376" width="11.7109375" style="11" customWidth="1"/>
    <col min="5377" max="5377" width="1.7109375" style="11" customWidth="1"/>
    <col min="5378" max="5378" width="14.42578125" style="11" customWidth="1"/>
    <col min="5379" max="5379" width="14.28515625" style="11" customWidth="1"/>
    <col min="5380" max="5380" width="1.7109375" style="11" customWidth="1"/>
    <col min="5381" max="5381" width="11.140625" style="11" customWidth="1"/>
    <col min="5382" max="5382" width="9.140625" style="11"/>
    <col min="5383" max="5383" width="9.7109375" style="11" bestFit="1" customWidth="1"/>
    <col min="5384" max="5630" width="9.140625" style="11"/>
    <col min="5631" max="5631" width="27.42578125" style="11" customWidth="1"/>
    <col min="5632" max="5632" width="11.7109375" style="11" customWidth="1"/>
    <col min="5633" max="5633" width="1.7109375" style="11" customWidth="1"/>
    <col min="5634" max="5634" width="14.42578125" style="11" customWidth="1"/>
    <col min="5635" max="5635" width="14.28515625" style="11" customWidth="1"/>
    <col min="5636" max="5636" width="1.7109375" style="11" customWidth="1"/>
    <col min="5637" max="5637" width="11.140625" style="11" customWidth="1"/>
    <col min="5638" max="5638" width="9.140625" style="11"/>
    <col min="5639" max="5639" width="9.7109375" style="11" bestFit="1" customWidth="1"/>
    <col min="5640" max="5886" width="9.140625" style="11"/>
    <col min="5887" max="5887" width="27.42578125" style="11" customWidth="1"/>
    <col min="5888" max="5888" width="11.7109375" style="11" customWidth="1"/>
    <col min="5889" max="5889" width="1.7109375" style="11" customWidth="1"/>
    <col min="5890" max="5890" width="14.42578125" style="11" customWidth="1"/>
    <col min="5891" max="5891" width="14.28515625" style="11" customWidth="1"/>
    <col min="5892" max="5892" width="1.7109375" style="11" customWidth="1"/>
    <col min="5893" max="5893" width="11.140625" style="11" customWidth="1"/>
    <col min="5894" max="5894" width="9.140625" style="11"/>
    <col min="5895" max="5895" width="9.7109375" style="11" bestFit="1" customWidth="1"/>
    <col min="5896" max="6142" width="9.140625" style="11"/>
    <col min="6143" max="6143" width="27.42578125" style="11" customWidth="1"/>
    <col min="6144" max="6144" width="11.7109375" style="11" customWidth="1"/>
    <col min="6145" max="6145" width="1.7109375" style="11" customWidth="1"/>
    <col min="6146" max="6146" width="14.42578125" style="11" customWidth="1"/>
    <col min="6147" max="6147" width="14.28515625" style="11" customWidth="1"/>
    <col min="6148" max="6148" width="1.7109375" style="11" customWidth="1"/>
    <col min="6149" max="6149" width="11.140625" style="11" customWidth="1"/>
    <col min="6150" max="6150" width="9.140625" style="11"/>
    <col min="6151" max="6151" width="9.7109375" style="11" bestFit="1" customWidth="1"/>
    <col min="6152" max="6398" width="9.140625" style="11"/>
    <col min="6399" max="6399" width="27.42578125" style="11" customWidth="1"/>
    <col min="6400" max="6400" width="11.7109375" style="11" customWidth="1"/>
    <col min="6401" max="6401" width="1.7109375" style="11" customWidth="1"/>
    <col min="6402" max="6402" width="14.42578125" style="11" customWidth="1"/>
    <col min="6403" max="6403" width="14.28515625" style="11" customWidth="1"/>
    <col min="6404" max="6404" width="1.7109375" style="11" customWidth="1"/>
    <col min="6405" max="6405" width="11.140625" style="11" customWidth="1"/>
    <col min="6406" max="6406" width="9.140625" style="11"/>
    <col min="6407" max="6407" width="9.7109375" style="11" bestFit="1" customWidth="1"/>
    <col min="6408" max="6654" width="9.140625" style="11"/>
    <col min="6655" max="6655" width="27.42578125" style="11" customWidth="1"/>
    <col min="6656" max="6656" width="11.7109375" style="11" customWidth="1"/>
    <col min="6657" max="6657" width="1.7109375" style="11" customWidth="1"/>
    <col min="6658" max="6658" width="14.42578125" style="11" customWidth="1"/>
    <col min="6659" max="6659" width="14.28515625" style="11" customWidth="1"/>
    <col min="6660" max="6660" width="1.7109375" style="11" customWidth="1"/>
    <col min="6661" max="6661" width="11.140625" style="11" customWidth="1"/>
    <col min="6662" max="6662" width="9.140625" style="11"/>
    <col min="6663" max="6663" width="9.7109375" style="11" bestFit="1" customWidth="1"/>
    <col min="6664" max="6910" width="9.140625" style="11"/>
    <col min="6911" max="6911" width="27.42578125" style="11" customWidth="1"/>
    <col min="6912" max="6912" width="11.7109375" style="11" customWidth="1"/>
    <col min="6913" max="6913" width="1.7109375" style="11" customWidth="1"/>
    <col min="6914" max="6914" width="14.42578125" style="11" customWidth="1"/>
    <col min="6915" max="6915" width="14.28515625" style="11" customWidth="1"/>
    <col min="6916" max="6916" width="1.7109375" style="11" customWidth="1"/>
    <col min="6917" max="6917" width="11.140625" style="11" customWidth="1"/>
    <col min="6918" max="6918" width="9.140625" style="11"/>
    <col min="6919" max="6919" width="9.7109375" style="11" bestFit="1" customWidth="1"/>
    <col min="6920" max="7166" width="9.140625" style="11"/>
    <col min="7167" max="7167" width="27.42578125" style="11" customWidth="1"/>
    <col min="7168" max="7168" width="11.7109375" style="11" customWidth="1"/>
    <col min="7169" max="7169" width="1.7109375" style="11" customWidth="1"/>
    <col min="7170" max="7170" width="14.42578125" style="11" customWidth="1"/>
    <col min="7171" max="7171" width="14.28515625" style="11" customWidth="1"/>
    <col min="7172" max="7172" width="1.7109375" style="11" customWidth="1"/>
    <col min="7173" max="7173" width="11.140625" style="11" customWidth="1"/>
    <col min="7174" max="7174" width="9.140625" style="11"/>
    <col min="7175" max="7175" width="9.7109375" style="11" bestFit="1" customWidth="1"/>
    <col min="7176" max="7422" width="9.140625" style="11"/>
    <col min="7423" max="7423" width="27.42578125" style="11" customWidth="1"/>
    <col min="7424" max="7424" width="11.7109375" style="11" customWidth="1"/>
    <col min="7425" max="7425" width="1.7109375" style="11" customWidth="1"/>
    <col min="7426" max="7426" width="14.42578125" style="11" customWidth="1"/>
    <col min="7427" max="7427" width="14.28515625" style="11" customWidth="1"/>
    <col min="7428" max="7428" width="1.7109375" style="11" customWidth="1"/>
    <col min="7429" max="7429" width="11.140625" style="11" customWidth="1"/>
    <col min="7430" max="7430" width="9.140625" style="11"/>
    <col min="7431" max="7431" width="9.7109375" style="11" bestFit="1" customWidth="1"/>
    <col min="7432" max="7678" width="9.140625" style="11"/>
    <col min="7679" max="7679" width="27.42578125" style="11" customWidth="1"/>
    <col min="7680" max="7680" width="11.7109375" style="11" customWidth="1"/>
    <col min="7681" max="7681" width="1.7109375" style="11" customWidth="1"/>
    <col min="7682" max="7682" width="14.42578125" style="11" customWidth="1"/>
    <col min="7683" max="7683" width="14.28515625" style="11" customWidth="1"/>
    <col min="7684" max="7684" width="1.7109375" style="11" customWidth="1"/>
    <col min="7685" max="7685" width="11.140625" style="11" customWidth="1"/>
    <col min="7686" max="7686" width="9.140625" style="11"/>
    <col min="7687" max="7687" width="9.7109375" style="11" bestFit="1" customWidth="1"/>
    <col min="7688" max="7934" width="9.140625" style="11"/>
    <col min="7935" max="7935" width="27.42578125" style="11" customWidth="1"/>
    <col min="7936" max="7936" width="11.7109375" style="11" customWidth="1"/>
    <col min="7937" max="7937" width="1.7109375" style="11" customWidth="1"/>
    <col min="7938" max="7938" width="14.42578125" style="11" customWidth="1"/>
    <col min="7939" max="7939" width="14.28515625" style="11" customWidth="1"/>
    <col min="7940" max="7940" width="1.7109375" style="11" customWidth="1"/>
    <col min="7941" max="7941" width="11.140625" style="11" customWidth="1"/>
    <col min="7942" max="7942" width="9.140625" style="11"/>
    <col min="7943" max="7943" width="9.7109375" style="11" bestFit="1" customWidth="1"/>
    <col min="7944" max="8190" width="9.140625" style="11"/>
    <col min="8191" max="8191" width="27.42578125" style="11" customWidth="1"/>
    <col min="8192" max="8192" width="11.7109375" style="11" customWidth="1"/>
    <col min="8193" max="8193" width="1.7109375" style="11" customWidth="1"/>
    <col min="8194" max="8194" width="14.42578125" style="11" customWidth="1"/>
    <col min="8195" max="8195" width="14.28515625" style="11" customWidth="1"/>
    <col min="8196" max="8196" width="1.7109375" style="11" customWidth="1"/>
    <col min="8197" max="8197" width="11.140625" style="11" customWidth="1"/>
    <col min="8198" max="8198" width="9.140625" style="11"/>
    <col min="8199" max="8199" width="9.7109375" style="11" bestFit="1" customWidth="1"/>
    <col min="8200" max="8446" width="9.140625" style="11"/>
    <col min="8447" max="8447" width="27.42578125" style="11" customWidth="1"/>
    <col min="8448" max="8448" width="11.7109375" style="11" customWidth="1"/>
    <col min="8449" max="8449" width="1.7109375" style="11" customWidth="1"/>
    <col min="8450" max="8450" width="14.42578125" style="11" customWidth="1"/>
    <col min="8451" max="8451" width="14.28515625" style="11" customWidth="1"/>
    <col min="8452" max="8452" width="1.7109375" style="11" customWidth="1"/>
    <col min="8453" max="8453" width="11.140625" style="11" customWidth="1"/>
    <col min="8454" max="8454" width="9.140625" style="11"/>
    <col min="8455" max="8455" width="9.7109375" style="11" bestFit="1" customWidth="1"/>
    <col min="8456" max="8702" width="9.140625" style="11"/>
    <col min="8703" max="8703" width="27.42578125" style="11" customWidth="1"/>
    <col min="8704" max="8704" width="11.7109375" style="11" customWidth="1"/>
    <col min="8705" max="8705" width="1.7109375" style="11" customWidth="1"/>
    <col min="8706" max="8706" width="14.42578125" style="11" customWidth="1"/>
    <col min="8707" max="8707" width="14.28515625" style="11" customWidth="1"/>
    <col min="8708" max="8708" width="1.7109375" style="11" customWidth="1"/>
    <col min="8709" max="8709" width="11.140625" style="11" customWidth="1"/>
    <col min="8710" max="8710" width="9.140625" style="11"/>
    <col min="8711" max="8711" width="9.7109375" style="11" bestFit="1" customWidth="1"/>
    <col min="8712" max="8958" width="9.140625" style="11"/>
    <col min="8959" max="8959" width="27.42578125" style="11" customWidth="1"/>
    <col min="8960" max="8960" width="11.7109375" style="11" customWidth="1"/>
    <col min="8961" max="8961" width="1.7109375" style="11" customWidth="1"/>
    <col min="8962" max="8962" width="14.42578125" style="11" customWidth="1"/>
    <col min="8963" max="8963" width="14.28515625" style="11" customWidth="1"/>
    <col min="8964" max="8964" width="1.7109375" style="11" customWidth="1"/>
    <col min="8965" max="8965" width="11.140625" style="11" customWidth="1"/>
    <col min="8966" max="8966" width="9.140625" style="11"/>
    <col min="8967" max="8967" width="9.7109375" style="11" bestFit="1" customWidth="1"/>
    <col min="8968" max="9214" width="9.140625" style="11"/>
    <col min="9215" max="9215" width="27.42578125" style="11" customWidth="1"/>
    <col min="9216" max="9216" width="11.7109375" style="11" customWidth="1"/>
    <col min="9217" max="9217" width="1.7109375" style="11" customWidth="1"/>
    <col min="9218" max="9218" width="14.42578125" style="11" customWidth="1"/>
    <col min="9219" max="9219" width="14.28515625" style="11" customWidth="1"/>
    <col min="9220" max="9220" width="1.7109375" style="11" customWidth="1"/>
    <col min="9221" max="9221" width="11.140625" style="11" customWidth="1"/>
    <col min="9222" max="9222" width="9.140625" style="11"/>
    <col min="9223" max="9223" width="9.7109375" style="11" bestFit="1" customWidth="1"/>
    <col min="9224" max="9470" width="9.140625" style="11"/>
    <col min="9471" max="9471" width="27.42578125" style="11" customWidth="1"/>
    <col min="9472" max="9472" width="11.7109375" style="11" customWidth="1"/>
    <col min="9473" max="9473" width="1.7109375" style="11" customWidth="1"/>
    <col min="9474" max="9474" width="14.42578125" style="11" customWidth="1"/>
    <col min="9475" max="9475" width="14.28515625" style="11" customWidth="1"/>
    <col min="9476" max="9476" width="1.7109375" style="11" customWidth="1"/>
    <col min="9477" max="9477" width="11.140625" style="11" customWidth="1"/>
    <col min="9478" max="9478" width="9.140625" style="11"/>
    <col min="9479" max="9479" width="9.7109375" style="11" bestFit="1" customWidth="1"/>
    <col min="9480" max="9726" width="9.140625" style="11"/>
    <col min="9727" max="9727" width="27.42578125" style="11" customWidth="1"/>
    <col min="9728" max="9728" width="11.7109375" style="11" customWidth="1"/>
    <col min="9729" max="9729" width="1.7109375" style="11" customWidth="1"/>
    <col min="9730" max="9730" width="14.42578125" style="11" customWidth="1"/>
    <col min="9731" max="9731" width="14.28515625" style="11" customWidth="1"/>
    <col min="9732" max="9732" width="1.7109375" style="11" customWidth="1"/>
    <col min="9733" max="9733" width="11.140625" style="11" customWidth="1"/>
    <col min="9734" max="9734" width="9.140625" style="11"/>
    <col min="9735" max="9735" width="9.7109375" style="11" bestFit="1" customWidth="1"/>
    <col min="9736" max="9982" width="9.140625" style="11"/>
    <col min="9983" max="9983" width="27.42578125" style="11" customWidth="1"/>
    <col min="9984" max="9984" width="11.7109375" style="11" customWidth="1"/>
    <col min="9985" max="9985" width="1.7109375" style="11" customWidth="1"/>
    <col min="9986" max="9986" width="14.42578125" style="11" customWidth="1"/>
    <col min="9987" max="9987" width="14.28515625" style="11" customWidth="1"/>
    <col min="9988" max="9988" width="1.7109375" style="11" customWidth="1"/>
    <col min="9989" max="9989" width="11.140625" style="11" customWidth="1"/>
    <col min="9990" max="9990" width="9.140625" style="11"/>
    <col min="9991" max="9991" width="9.7109375" style="11" bestFit="1" customWidth="1"/>
    <col min="9992" max="10238" width="9.140625" style="11"/>
    <col min="10239" max="10239" width="27.42578125" style="11" customWidth="1"/>
    <col min="10240" max="10240" width="11.7109375" style="11" customWidth="1"/>
    <col min="10241" max="10241" width="1.7109375" style="11" customWidth="1"/>
    <col min="10242" max="10242" width="14.42578125" style="11" customWidth="1"/>
    <col min="10243" max="10243" width="14.28515625" style="11" customWidth="1"/>
    <col min="10244" max="10244" width="1.7109375" style="11" customWidth="1"/>
    <col min="10245" max="10245" width="11.140625" style="11" customWidth="1"/>
    <col min="10246" max="10246" width="9.140625" style="11"/>
    <col min="10247" max="10247" width="9.7109375" style="11" bestFit="1" customWidth="1"/>
    <col min="10248" max="10494" width="9.140625" style="11"/>
    <col min="10495" max="10495" width="27.42578125" style="11" customWidth="1"/>
    <col min="10496" max="10496" width="11.7109375" style="11" customWidth="1"/>
    <col min="10497" max="10497" width="1.7109375" style="11" customWidth="1"/>
    <col min="10498" max="10498" width="14.42578125" style="11" customWidth="1"/>
    <col min="10499" max="10499" width="14.28515625" style="11" customWidth="1"/>
    <col min="10500" max="10500" width="1.7109375" style="11" customWidth="1"/>
    <col min="10501" max="10501" width="11.140625" style="11" customWidth="1"/>
    <col min="10502" max="10502" width="9.140625" style="11"/>
    <col min="10503" max="10503" width="9.7109375" style="11" bestFit="1" customWidth="1"/>
    <col min="10504" max="10750" width="9.140625" style="11"/>
    <col min="10751" max="10751" width="27.42578125" style="11" customWidth="1"/>
    <col min="10752" max="10752" width="11.7109375" style="11" customWidth="1"/>
    <col min="10753" max="10753" width="1.7109375" style="11" customWidth="1"/>
    <col min="10754" max="10754" width="14.42578125" style="11" customWidth="1"/>
    <col min="10755" max="10755" width="14.28515625" style="11" customWidth="1"/>
    <col min="10756" max="10756" width="1.7109375" style="11" customWidth="1"/>
    <col min="10757" max="10757" width="11.140625" style="11" customWidth="1"/>
    <col min="10758" max="10758" width="9.140625" style="11"/>
    <col min="10759" max="10759" width="9.7109375" style="11" bestFit="1" customWidth="1"/>
    <col min="10760" max="11006" width="9.140625" style="11"/>
    <col min="11007" max="11007" width="27.42578125" style="11" customWidth="1"/>
    <col min="11008" max="11008" width="11.7109375" style="11" customWidth="1"/>
    <col min="11009" max="11009" width="1.7109375" style="11" customWidth="1"/>
    <col min="11010" max="11010" width="14.42578125" style="11" customWidth="1"/>
    <col min="11011" max="11011" width="14.28515625" style="11" customWidth="1"/>
    <col min="11012" max="11012" width="1.7109375" style="11" customWidth="1"/>
    <col min="11013" max="11013" width="11.140625" style="11" customWidth="1"/>
    <col min="11014" max="11014" width="9.140625" style="11"/>
    <col min="11015" max="11015" width="9.7109375" style="11" bestFit="1" customWidth="1"/>
    <col min="11016" max="11262" width="9.140625" style="11"/>
    <col min="11263" max="11263" width="27.42578125" style="11" customWidth="1"/>
    <col min="11264" max="11264" width="11.7109375" style="11" customWidth="1"/>
    <col min="11265" max="11265" width="1.7109375" style="11" customWidth="1"/>
    <col min="11266" max="11266" width="14.42578125" style="11" customWidth="1"/>
    <col min="11267" max="11267" width="14.28515625" style="11" customWidth="1"/>
    <col min="11268" max="11268" width="1.7109375" style="11" customWidth="1"/>
    <col min="11269" max="11269" width="11.140625" style="11" customWidth="1"/>
    <col min="11270" max="11270" width="9.140625" style="11"/>
    <col min="11271" max="11271" width="9.7109375" style="11" bestFit="1" customWidth="1"/>
    <col min="11272" max="11518" width="9.140625" style="11"/>
    <col min="11519" max="11519" width="27.42578125" style="11" customWidth="1"/>
    <col min="11520" max="11520" width="11.7109375" style="11" customWidth="1"/>
    <col min="11521" max="11521" width="1.7109375" style="11" customWidth="1"/>
    <col min="11522" max="11522" width="14.42578125" style="11" customWidth="1"/>
    <col min="11523" max="11523" width="14.28515625" style="11" customWidth="1"/>
    <col min="11524" max="11524" width="1.7109375" style="11" customWidth="1"/>
    <col min="11525" max="11525" width="11.140625" style="11" customWidth="1"/>
    <col min="11526" max="11526" width="9.140625" style="11"/>
    <col min="11527" max="11527" width="9.7109375" style="11" bestFit="1" customWidth="1"/>
    <col min="11528" max="11774" width="9.140625" style="11"/>
    <col min="11775" max="11775" width="27.42578125" style="11" customWidth="1"/>
    <col min="11776" max="11776" width="11.7109375" style="11" customWidth="1"/>
    <col min="11777" max="11777" width="1.7109375" style="11" customWidth="1"/>
    <col min="11778" max="11778" width="14.42578125" style="11" customWidth="1"/>
    <col min="11779" max="11779" width="14.28515625" style="11" customWidth="1"/>
    <col min="11780" max="11780" width="1.7109375" style="11" customWidth="1"/>
    <col min="11781" max="11781" width="11.140625" style="11" customWidth="1"/>
    <col min="11782" max="11782" width="9.140625" style="11"/>
    <col min="11783" max="11783" width="9.7109375" style="11" bestFit="1" customWidth="1"/>
    <col min="11784" max="12030" width="9.140625" style="11"/>
    <col min="12031" max="12031" width="27.42578125" style="11" customWidth="1"/>
    <col min="12032" max="12032" width="11.7109375" style="11" customWidth="1"/>
    <col min="12033" max="12033" width="1.7109375" style="11" customWidth="1"/>
    <col min="12034" max="12034" width="14.42578125" style="11" customWidth="1"/>
    <col min="12035" max="12035" width="14.28515625" style="11" customWidth="1"/>
    <col min="12036" max="12036" width="1.7109375" style="11" customWidth="1"/>
    <col min="12037" max="12037" width="11.140625" style="11" customWidth="1"/>
    <col min="12038" max="12038" width="9.140625" style="11"/>
    <col min="12039" max="12039" width="9.7109375" style="11" bestFit="1" customWidth="1"/>
    <col min="12040" max="12286" width="9.140625" style="11"/>
    <col min="12287" max="12287" width="27.42578125" style="11" customWidth="1"/>
    <col min="12288" max="12288" width="11.7109375" style="11" customWidth="1"/>
    <col min="12289" max="12289" width="1.7109375" style="11" customWidth="1"/>
    <col min="12290" max="12290" width="14.42578125" style="11" customWidth="1"/>
    <col min="12291" max="12291" width="14.28515625" style="11" customWidth="1"/>
    <col min="12292" max="12292" width="1.7109375" style="11" customWidth="1"/>
    <col min="12293" max="12293" width="11.140625" style="11" customWidth="1"/>
    <col min="12294" max="12294" width="9.140625" style="11"/>
    <col min="12295" max="12295" width="9.7109375" style="11" bestFit="1" customWidth="1"/>
    <col min="12296" max="12542" width="9.140625" style="11"/>
    <col min="12543" max="12543" width="27.42578125" style="11" customWidth="1"/>
    <col min="12544" max="12544" width="11.7109375" style="11" customWidth="1"/>
    <col min="12545" max="12545" width="1.7109375" style="11" customWidth="1"/>
    <col min="12546" max="12546" width="14.42578125" style="11" customWidth="1"/>
    <col min="12547" max="12547" width="14.28515625" style="11" customWidth="1"/>
    <col min="12548" max="12548" width="1.7109375" style="11" customWidth="1"/>
    <col min="12549" max="12549" width="11.140625" style="11" customWidth="1"/>
    <col min="12550" max="12550" width="9.140625" style="11"/>
    <col min="12551" max="12551" width="9.7109375" style="11" bestFit="1" customWidth="1"/>
    <col min="12552" max="12798" width="9.140625" style="11"/>
    <col min="12799" max="12799" width="27.42578125" style="11" customWidth="1"/>
    <col min="12800" max="12800" width="11.7109375" style="11" customWidth="1"/>
    <col min="12801" max="12801" width="1.7109375" style="11" customWidth="1"/>
    <col min="12802" max="12802" width="14.42578125" style="11" customWidth="1"/>
    <col min="12803" max="12803" width="14.28515625" style="11" customWidth="1"/>
    <col min="12804" max="12804" width="1.7109375" style="11" customWidth="1"/>
    <col min="12805" max="12805" width="11.140625" style="11" customWidth="1"/>
    <col min="12806" max="12806" width="9.140625" style="11"/>
    <col min="12807" max="12807" width="9.7109375" style="11" bestFit="1" customWidth="1"/>
    <col min="12808" max="13054" width="9.140625" style="11"/>
    <col min="13055" max="13055" width="27.42578125" style="11" customWidth="1"/>
    <col min="13056" max="13056" width="11.7109375" style="11" customWidth="1"/>
    <col min="13057" max="13057" width="1.7109375" style="11" customWidth="1"/>
    <col min="13058" max="13058" width="14.42578125" style="11" customWidth="1"/>
    <col min="13059" max="13059" width="14.28515625" style="11" customWidth="1"/>
    <col min="13060" max="13060" width="1.7109375" style="11" customWidth="1"/>
    <col min="13061" max="13061" width="11.140625" style="11" customWidth="1"/>
    <col min="13062" max="13062" width="9.140625" style="11"/>
    <col min="13063" max="13063" width="9.7109375" style="11" bestFit="1" customWidth="1"/>
    <col min="13064" max="13310" width="9.140625" style="11"/>
    <col min="13311" max="13311" width="27.42578125" style="11" customWidth="1"/>
    <col min="13312" max="13312" width="11.7109375" style="11" customWidth="1"/>
    <col min="13313" max="13313" width="1.7109375" style="11" customWidth="1"/>
    <col min="13314" max="13314" width="14.42578125" style="11" customWidth="1"/>
    <col min="13315" max="13315" width="14.28515625" style="11" customWidth="1"/>
    <col min="13316" max="13316" width="1.7109375" style="11" customWidth="1"/>
    <col min="13317" max="13317" width="11.140625" style="11" customWidth="1"/>
    <col min="13318" max="13318" width="9.140625" style="11"/>
    <col min="13319" max="13319" width="9.7109375" style="11" bestFit="1" customWidth="1"/>
    <col min="13320" max="13566" width="9.140625" style="11"/>
    <col min="13567" max="13567" width="27.42578125" style="11" customWidth="1"/>
    <col min="13568" max="13568" width="11.7109375" style="11" customWidth="1"/>
    <col min="13569" max="13569" width="1.7109375" style="11" customWidth="1"/>
    <col min="13570" max="13570" width="14.42578125" style="11" customWidth="1"/>
    <col min="13571" max="13571" width="14.28515625" style="11" customWidth="1"/>
    <col min="13572" max="13572" width="1.7109375" style="11" customWidth="1"/>
    <col min="13573" max="13573" width="11.140625" style="11" customWidth="1"/>
    <col min="13574" max="13574" width="9.140625" style="11"/>
    <col min="13575" max="13575" width="9.7109375" style="11" bestFit="1" customWidth="1"/>
    <col min="13576" max="13822" width="9.140625" style="11"/>
    <col min="13823" max="13823" width="27.42578125" style="11" customWidth="1"/>
    <col min="13824" max="13824" width="11.7109375" style="11" customWidth="1"/>
    <col min="13825" max="13825" width="1.7109375" style="11" customWidth="1"/>
    <col min="13826" max="13826" width="14.42578125" style="11" customWidth="1"/>
    <col min="13827" max="13827" width="14.28515625" style="11" customWidth="1"/>
    <col min="13828" max="13828" width="1.7109375" style="11" customWidth="1"/>
    <col min="13829" max="13829" width="11.140625" style="11" customWidth="1"/>
    <col min="13830" max="13830" width="9.140625" style="11"/>
    <col min="13831" max="13831" width="9.7109375" style="11" bestFit="1" customWidth="1"/>
    <col min="13832" max="14078" width="9.140625" style="11"/>
    <col min="14079" max="14079" width="27.42578125" style="11" customWidth="1"/>
    <col min="14080" max="14080" width="11.7109375" style="11" customWidth="1"/>
    <col min="14081" max="14081" width="1.7109375" style="11" customWidth="1"/>
    <col min="14082" max="14082" width="14.42578125" style="11" customWidth="1"/>
    <col min="14083" max="14083" width="14.28515625" style="11" customWidth="1"/>
    <col min="14084" max="14084" width="1.7109375" style="11" customWidth="1"/>
    <col min="14085" max="14085" width="11.140625" style="11" customWidth="1"/>
    <col min="14086" max="14086" width="9.140625" style="11"/>
    <col min="14087" max="14087" width="9.7109375" style="11" bestFit="1" customWidth="1"/>
    <col min="14088" max="14334" width="9.140625" style="11"/>
    <col min="14335" max="14335" width="27.42578125" style="11" customWidth="1"/>
    <col min="14336" max="14336" width="11.7109375" style="11" customWidth="1"/>
    <col min="14337" max="14337" width="1.7109375" style="11" customWidth="1"/>
    <col min="14338" max="14338" width="14.42578125" style="11" customWidth="1"/>
    <col min="14339" max="14339" width="14.28515625" style="11" customWidth="1"/>
    <col min="14340" max="14340" width="1.7109375" style="11" customWidth="1"/>
    <col min="14341" max="14341" width="11.140625" style="11" customWidth="1"/>
    <col min="14342" max="14342" width="9.140625" style="11"/>
    <col min="14343" max="14343" width="9.7109375" style="11" bestFit="1" customWidth="1"/>
    <col min="14344" max="14590" width="9.140625" style="11"/>
    <col min="14591" max="14591" width="27.42578125" style="11" customWidth="1"/>
    <col min="14592" max="14592" width="11.7109375" style="11" customWidth="1"/>
    <col min="14593" max="14593" width="1.7109375" style="11" customWidth="1"/>
    <col min="14594" max="14594" width="14.42578125" style="11" customWidth="1"/>
    <col min="14595" max="14595" width="14.28515625" style="11" customWidth="1"/>
    <col min="14596" max="14596" width="1.7109375" style="11" customWidth="1"/>
    <col min="14597" max="14597" width="11.140625" style="11" customWidth="1"/>
    <col min="14598" max="14598" width="9.140625" style="11"/>
    <col min="14599" max="14599" width="9.7109375" style="11" bestFit="1" customWidth="1"/>
    <col min="14600" max="14846" width="9.140625" style="11"/>
    <col min="14847" max="14847" width="27.42578125" style="11" customWidth="1"/>
    <col min="14848" max="14848" width="11.7109375" style="11" customWidth="1"/>
    <col min="14849" max="14849" width="1.7109375" style="11" customWidth="1"/>
    <col min="14850" max="14850" width="14.42578125" style="11" customWidth="1"/>
    <col min="14851" max="14851" width="14.28515625" style="11" customWidth="1"/>
    <col min="14852" max="14852" width="1.7109375" style="11" customWidth="1"/>
    <col min="14853" max="14853" width="11.140625" style="11" customWidth="1"/>
    <col min="14854" max="14854" width="9.140625" style="11"/>
    <col min="14855" max="14855" width="9.7109375" style="11" bestFit="1" customWidth="1"/>
    <col min="14856" max="15102" width="9.140625" style="11"/>
    <col min="15103" max="15103" width="27.42578125" style="11" customWidth="1"/>
    <col min="15104" max="15104" width="11.7109375" style="11" customWidth="1"/>
    <col min="15105" max="15105" width="1.7109375" style="11" customWidth="1"/>
    <col min="15106" max="15106" width="14.42578125" style="11" customWidth="1"/>
    <col min="15107" max="15107" width="14.28515625" style="11" customWidth="1"/>
    <col min="15108" max="15108" width="1.7109375" style="11" customWidth="1"/>
    <col min="15109" max="15109" width="11.140625" style="11" customWidth="1"/>
    <col min="15110" max="15110" width="9.140625" style="11"/>
    <col min="15111" max="15111" width="9.7109375" style="11" bestFit="1" customWidth="1"/>
    <col min="15112" max="15358" width="9.140625" style="11"/>
    <col min="15359" max="15359" width="27.42578125" style="11" customWidth="1"/>
    <col min="15360" max="15360" width="11.7109375" style="11" customWidth="1"/>
    <col min="15361" max="15361" width="1.7109375" style="11" customWidth="1"/>
    <col min="15362" max="15362" width="14.42578125" style="11" customWidth="1"/>
    <col min="15363" max="15363" width="14.28515625" style="11" customWidth="1"/>
    <col min="15364" max="15364" width="1.7109375" style="11" customWidth="1"/>
    <col min="15365" max="15365" width="11.140625" style="11" customWidth="1"/>
    <col min="15366" max="15366" width="9.140625" style="11"/>
    <col min="15367" max="15367" width="9.7109375" style="11" bestFit="1" customWidth="1"/>
    <col min="15368" max="15614" width="9.140625" style="11"/>
    <col min="15615" max="15615" width="27.42578125" style="11" customWidth="1"/>
    <col min="15616" max="15616" width="11.7109375" style="11" customWidth="1"/>
    <col min="15617" max="15617" width="1.7109375" style="11" customWidth="1"/>
    <col min="15618" max="15618" width="14.42578125" style="11" customWidth="1"/>
    <col min="15619" max="15619" width="14.28515625" style="11" customWidth="1"/>
    <col min="15620" max="15620" width="1.7109375" style="11" customWidth="1"/>
    <col min="15621" max="15621" width="11.140625" style="11" customWidth="1"/>
    <col min="15622" max="15622" width="9.140625" style="11"/>
    <col min="15623" max="15623" width="9.7109375" style="11" bestFit="1" customWidth="1"/>
    <col min="15624" max="15870" width="9.140625" style="11"/>
    <col min="15871" max="15871" width="27.42578125" style="11" customWidth="1"/>
    <col min="15872" max="15872" width="11.7109375" style="11" customWidth="1"/>
    <col min="15873" max="15873" width="1.7109375" style="11" customWidth="1"/>
    <col min="15874" max="15874" width="14.42578125" style="11" customWidth="1"/>
    <col min="15875" max="15875" width="14.28515625" style="11" customWidth="1"/>
    <col min="15876" max="15876" width="1.7109375" style="11" customWidth="1"/>
    <col min="15877" max="15877" width="11.140625" style="11" customWidth="1"/>
    <col min="15878" max="15878" width="9.140625" style="11"/>
    <col min="15879" max="15879" width="9.7109375" style="11" bestFit="1" customWidth="1"/>
    <col min="15880" max="16126" width="9.140625" style="11"/>
    <col min="16127" max="16127" width="27.42578125" style="11" customWidth="1"/>
    <col min="16128" max="16128" width="11.7109375" style="11" customWidth="1"/>
    <col min="16129" max="16129" width="1.7109375" style="11" customWidth="1"/>
    <col min="16130" max="16130" width="14.42578125" style="11" customWidth="1"/>
    <col min="16131" max="16131" width="14.28515625" style="11" customWidth="1"/>
    <col min="16132" max="16132" width="1.7109375" style="11" customWidth="1"/>
    <col min="16133" max="16133" width="11.140625" style="11" customWidth="1"/>
    <col min="16134" max="16134" width="9.140625" style="11"/>
    <col min="16135" max="16135" width="9.7109375" style="11" bestFit="1" customWidth="1"/>
    <col min="16136" max="16384" width="9.140625" style="11"/>
  </cols>
  <sheetData>
    <row r="1" spans="1:24" ht="18.75" x14ac:dyDescent="0.3">
      <c r="A1" s="37" t="s">
        <v>507</v>
      </c>
      <c r="B1" s="37"/>
      <c r="C1" s="37"/>
      <c r="D1" s="37"/>
      <c r="E1" s="37"/>
      <c r="F1" s="35"/>
      <c r="G1" s="35"/>
      <c r="H1" s="35"/>
      <c r="I1" s="35"/>
    </row>
    <row r="2" spans="1:24" s="13" customFormat="1" x14ac:dyDescent="0.2"/>
    <row r="3" spans="1:24" x14ac:dyDescent="0.2">
      <c r="A3" s="12" t="s">
        <v>500</v>
      </c>
    </row>
    <row r="4" spans="1:24" s="14" customFormat="1" ht="30.75" thickBot="1" x14ac:dyDescent="0.3">
      <c r="A4" s="36" t="s">
        <v>514</v>
      </c>
      <c r="B4" s="36" t="s">
        <v>501</v>
      </c>
      <c r="C4" s="36" t="s">
        <v>502</v>
      </c>
      <c r="D4" s="36" t="s">
        <v>503</v>
      </c>
      <c r="E4" s="36" t="s">
        <v>504</v>
      </c>
    </row>
    <row r="5" spans="1:24" x14ac:dyDescent="0.2">
      <c r="A5" s="11" t="s">
        <v>506</v>
      </c>
      <c r="B5" s="29">
        <f>COUNTIF('Mobile Device List'!$J:$J,$A5)+COUNTIF('NEW Mobile Devices'!$K:$K,$A5)</f>
        <v>195</v>
      </c>
      <c r="C5" s="15">
        <v>18720</v>
      </c>
      <c r="D5" s="15">
        <v>102840.72000000015</v>
      </c>
      <c r="E5" s="15">
        <f>SUM(C5:D5)</f>
        <v>121560.72000000015</v>
      </c>
      <c r="F5" s="16"/>
      <c r="G5" s="2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x14ac:dyDescent="0.2">
      <c r="A6" s="11" t="s">
        <v>13</v>
      </c>
      <c r="B6" s="29">
        <f>COUNTIF('Mobile Device List'!$J:$J,$A6)+COUNTIF('NEW Mobile Devices'!$K:$K,$A6)</f>
        <v>280</v>
      </c>
      <c r="C6" s="15">
        <v>26880</v>
      </c>
      <c r="D6" s="15">
        <v>127417.20000000026</v>
      </c>
      <c r="E6" s="15">
        <f>SUM(C6:D6)</f>
        <v>154297.20000000024</v>
      </c>
      <c r="F6" s="16"/>
      <c r="G6" s="2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x14ac:dyDescent="0.2">
      <c r="A7" s="11" t="s">
        <v>98</v>
      </c>
      <c r="B7" s="29">
        <f>COUNTIF('Mobile Device List'!$J:$J,$A7)+COUNTIF('NEW Mobile Devices'!$K:$K,$A7)</f>
        <v>366</v>
      </c>
      <c r="C7" s="15">
        <v>35136</v>
      </c>
      <c r="D7" s="15">
        <v>181158.00000000044</v>
      </c>
      <c r="E7" s="15">
        <f>SUM(C7:D7)</f>
        <v>216294.00000000044</v>
      </c>
      <c r="F7" s="16"/>
      <c r="G7" s="2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x14ac:dyDescent="0.2">
      <c r="A8" s="11" t="s">
        <v>81</v>
      </c>
      <c r="B8" s="29">
        <f>COUNTIF('Mobile Device List'!$J:$J,$A8)+COUNTIF('NEW Mobile Devices'!$K:$K,$A8)</f>
        <v>51</v>
      </c>
      <c r="C8" s="15">
        <v>4896</v>
      </c>
      <c r="D8" s="15">
        <v>22412.760000000002</v>
      </c>
      <c r="E8" s="15">
        <f>SUM(C8:D8)</f>
        <v>27308.760000000002</v>
      </c>
      <c r="F8" s="16"/>
      <c r="G8" s="2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x14ac:dyDescent="0.2">
      <c r="A9" s="11" t="s">
        <v>190</v>
      </c>
      <c r="B9" s="32">
        <f>COUNTIF('Mobile Device List'!$J:$J,$A9)+COUNTIF('NEW Mobile Devices'!$K:$K,$A9)</f>
        <v>154</v>
      </c>
      <c r="C9" s="33">
        <v>14784</v>
      </c>
      <c r="D9" s="33">
        <v>69048.959999999992</v>
      </c>
      <c r="E9" s="34">
        <f>SUM(C9:D9)</f>
        <v>83832.959999999992</v>
      </c>
      <c r="F9" s="16"/>
      <c r="G9" s="2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x14ac:dyDescent="0.2">
      <c r="A10" s="11" t="s">
        <v>235</v>
      </c>
      <c r="B10" s="29">
        <f>COUNTIF('Mobile Device List'!$J:$J,$A10)+COUNTIF('NEW Mobile Devices'!$K:$K,$A10)</f>
        <v>690</v>
      </c>
      <c r="C10" s="15">
        <v>66240</v>
      </c>
      <c r="D10" s="15">
        <v>327424.32000000117</v>
      </c>
      <c r="E10" s="15">
        <f>SUM(C10:D10)</f>
        <v>393664.32000000117</v>
      </c>
      <c r="F10" s="16"/>
      <c r="G10" s="2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x14ac:dyDescent="0.2">
      <c r="A11" s="11" t="s">
        <v>128</v>
      </c>
      <c r="B11" s="29">
        <f>COUNTIF('Mobile Device List'!$J:$J,$A11)+COUNTIF('NEW Mobile Devices'!$K:$K,$A11)</f>
        <v>67</v>
      </c>
      <c r="C11" s="15">
        <v>6432</v>
      </c>
      <c r="D11" s="15">
        <v>21428.160000000014</v>
      </c>
      <c r="E11" s="15">
        <f>SUM(C11:D11)</f>
        <v>27860.160000000014</v>
      </c>
      <c r="F11" s="16"/>
      <c r="G11" s="2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x14ac:dyDescent="0.2">
      <c r="A12" s="11" t="s">
        <v>187</v>
      </c>
      <c r="B12" s="29">
        <f>COUNTIF('Mobile Device List'!$J:$J,$A12)+COUNTIF('NEW Mobile Devices'!$K:$K,$A12)</f>
        <v>1</v>
      </c>
      <c r="C12" s="15">
        <v>96</v>
      </c>
      <c r="D12" s="15">
        <v>120</v>
      </c>
      <c r="E12" s="15">
        <f>SUM(C12:D12)</f>
        <v>216</v>
      </c>
      <c r="F12" s="16"/>
      <c r="G12" s="2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x14ac:dyDescent="0.2">
      <c r="A13" s="11" t="s">
        <v>505</v>
      </c>
      <c r="B13" s="29">
        <f>COUNTIF('Mobile Device List'!$J:$J,$A13)+COUNTIF('NEW Mobile Devices'!$K:$K,$A13)</f>
        <v>0</v>
      </c>
      <c r="C13" s="15">
        <v>0</v>
      </c>
      <c r="D13" s="15">
        <v>0</v>
      </c>
      <c r="E13" s="15">
        <f>SUM(C13:D13)</f>
        <v>0</v>
      </c>
      <c r="F13" s="16"/>
      <c r="G13" s="2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5" x14ac:dyDescent="0.35">
      <c r="A14" s="11" t="s">
        <v>165</v>
      </c>
      <c r="B14" s="30">
        <f>COUNTIF('Mobile Device List'!$J:$J,$A14)+COUNTIF('NEW Mobile Devices'!$K:$K,$A14)</f>
        <v>53</v>
      </c>
      <c r="C14" s="20">
        <v>5088</v>
      </c>
      <c r="D14" s="20">
        <v>21098.760000000002</v>
      </c>
      <c r="E14" s="20">
        <f>SUM(C14:D14)</f>
        <v>26186.760000000002</v>
      </c>
      <c r="F14" s="16"/>
      <c r="G14" s="2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s="17" customFormat="1" x14ac:dyDescent="0.2">
      <c r="B15" s="31">
        <f>SUM(B5:B14)</f>
        <v>1857</v>
      </c>
      <c r="C15" s="18">
        <f>SUM(C5:C14)</f>
        <v>178272</v>
      </c>
      <c r="D15" s="18">
        <f>SUM(D5:D14)</f>
        <v>872948.8800000021</v>
      </c>
      <c r="E15" s="18">
        <f>SUM(E5:E14)</f>
        <v>1051220.880000002</v>
      </c>
      <c r="F15" s="19"/>
      <c r="G15" s="19"/>
      <c r="H15" s="16"/>
      <c r="I15" s="19"/>
      <c r="J15" s="19"/>
      <c r="K15" s="16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s="17" customFormat="1" x14ac:dyDescent="0.2">
      <c r="C16" s="19"/>
      <c r="D16" s="19"/>
      <c r="E16" s="19"/>
      <c r="F16" s="19"/>
      <c r="G16" s="28"/>
      <c r="H16" s="16"/>
      <c r="I16" s="23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30.75" thickBot="1" x14ac:dyDescent="0.3">
      <c r="A17" s="36" t="s">
        <v>519</v>
      </c>
      <c r="B17" s="36" t="s">
        <v>501</v>
      </c>
      <c r="C17" s="36" t="s">
        <v>502</v>
      </c>
      <c r="D17" s="36" t="s">
        <v>503</v>
      </c>
      <c r="E17" s="36" t="s">
        <v>504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x14ac:dyDescent="0.2">
      <c r="A18" s="13" t="s">
        <v>506</v>
      </c>
      <c r="B18" s="41">
        <v>173</v>
      </c>
      <c r="C18" s="44">
        <v>18684</v>
      </c>
      <c r="D18" s="44">
        <v>65274.964285714283</v>
      </c>
      <c r="E18" s="44">
        <v>83958.96428571429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x14ac:dyDescent="0.2">
      <c r="A19" s="13" t="s">
        <v>13</v>
      </c>
      <c r="B19" s="41">
        <v>535</v>
      </c>
      <c r="C19" s="44">
        <v>57780</v>
      </c>
      <c r="D19" s="44">
        <v>181819.67657142869</v>
      </c>
      <c r="E19" s="44">
        <v>239599.67657142869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x14ac:dyDescent="0.2">
      <c r="A20" s="13" t="s">
        <v>98</v>
      </c>
      <c r="B20" s="41">
        <v>574</v>
      </c>
      <c r="C20" s="44">
        <v>61992</v>
      </c>
      <c r="D20" s="44">
        <v>207448.48800000016</v>
      </c>
      <c r="E20" s="44">
        <v>269440.48800000013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x14ac:dyDescent="0.2">
      <c r="A21" s="13" t="s">
        <v>81</v>
      </c>
      <c r="B21" s="41">
        <v>70</v>
      </c>
      <c r="C21" s="44">
        <v>7560</v>
      </c>
      <c r="D21" s="44">
        <v>21090.055714285718</v>
      </c>
      <c r="E21" s="44">
        <v>28650.055714285718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x14ac:dyDescent="0.2">
      <c r="A22" s="13" t="s">
        <v>190</v>
      </c>
      <c r="B22" s="41">
        <v>162</v>
      </c>
      <c r="C22" s="44">
        <v>17496</v>
      </c>
      <c r="D22" s="44">
        <v>53974.710000000006</v>
      </c>
      <c r="E22" s="27">
        <v>71470.710000000006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x14ac:dyDescent="0.2">
      <c r="A23" s="13" t="s">
        <v>235</v>
      </c>
      <c r="B23" s="41">
        <v>549</v>
      </c>
      <c r="C23" s="44">
        <v>59292</v>
      </c>
      <c r="D23" s="44">
        <v>191927.31342857145</v>
      </c>
      <c r="E23" s="44">
        <v>251219.31342857145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x14ac:dyDescent="0.2">
      <c r="A24" s="13" t="s">
        <v>128</v>
      </c>
      <c r="B24" s="41">
        <v>71</v>
      </c>
      <c r="C24" s="44">
        <v>7668</v>
      </c>
      <c r="D24" s="44">
        <v>20196.025714285715</v>
      </c>
      <c r="E24" s="44">
        <v>27864.025714285715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x14ac:dyDescent="0.2">
      <c r="A25" s="13" t="s">
        <v>187</v>
      </c>
      <c r="B25" s="41">
        <v>4</v>
      </c>
      <c r="C25" s="44">
        <v>432</v>
      </c>
      <c r="D25" s="44">
        <v>163.12799999999999</v>
      </c>
      <c r="E25" s="44">
        <v>595.12799999999993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x14ac:dyDescent="0.2">
      <c r="A26" s="13" t="s">
        <v>505</v>
      </c>
      <c r="B26" s="41">
        <v>0</v>
      </c>
      <c r="C26" s="44">
        <v>0</v>
      </c>
      <c r="D26" s="44">
        <v>0</v>
      </c>
      <c r="E26" s="44">
        <v>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15" x14ac:dyDescent="0.35">
      <c r="A27" s="13" t="s">
        <v>165</v>
      </c>
      <c r="B27" s="42">
        <v>60</v>
      </c>
      <c r="C27" s="45">
        <v>6480</v>
      </c>
      <c r="D27" s="45">
        <v>17207.494285714285</v>
      </c>
      <c r="E27" s="45">
        <v>23687.494285714285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x14ac:dyDescent="0.2">
      <c r="A28" s="17"/>
      <c r="B28" s="43">
        <v>2198</v>
      </c>
      <c r="C28" s="46">
        <v>237384</v>
      </c>
      <c r="D28" s="46">
        <v>759101.85600000026</v>
      </c>
      <c r="E28" s="46">
        <v>996485.85600000015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x14ac:dyDescent="0.2"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x14ac:dyDescent="0.2">
      <c r="A30" s="13" t="s">
        <v>517</v>
      </c>
      <c r="C30" s="16"/>
      <c r="D30" s="16"/>
      <c r="E30" s="16"/>
      <c r="F30" s="16"/>
      <c r="G30" s="19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x14ac:dyDescent="0.2">
      <c r="A31" s="11" t="s">
        <v>518</v>
      </c>
      <c r="C31" s="16"/>
      <c r="D31" s="16"/>
      <c r="E31" s="16"/>
      <c r="F31" s="16"/>
      <c r="G31" s="19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x14ac:dyDescent="0.2">
      <c r="A32" s="13" t="s">
        <v>513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3:24" x14ac:dyDescent="0.2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3:24" x14ac:dyDescent="0.2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3:24" x14ac:dyDescent="0.2"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3:24" x14ac:dyDescent="0.2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3:24" x14ac:dyDescent="0.2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3:24" x14ac:dyDescent="0.2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3:24" x14ac:dyDescent="0.2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3:24" x14ac:dyDescent="0.2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3:24" x14ac:dyDescent="0.2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3:24" x14ac:dyDescent="0.2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3:24" x14ac:dyDescent="0.2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3:24" x14ac:dyDescent="0.2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3:24" x14ac:dyDescent="0.2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3:24" x14ac:dyDescent="0.2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3:24" x14ac:dyDescent="0.2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3:24" x14ac:dyDescent="0.2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3:24" x14ac:dyDescent="0.2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3:24" x14ac:dyDescent="0.2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3:24" x14ac:dyDescent="0.2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3:24" x14ac:dyDescent="0.2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3:24" x14ac:dyDescent="0.2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3:24" x14ac:dyDescent="0.2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3:24" x14ac:dyDescent="0.2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3:24" x14ac:dyDescent="0.2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3:24" x14ac:dyDescent="0.2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3:24" x14ac:dyDescent="0.2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3:24" x14ac:dyDescent="0.2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3:24" x14ac:dyDescent="0.2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3:24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3:24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3:24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3:24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3:24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3:24" x14ac:dyDescent="0.2"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3:24" x14ac:dyDescent="0.2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3:24" x14ac:dyDescent="0.2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3:24" x14ac:dyDescent="0.2"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3:24" x14ac:dyDescent="0.2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3:24" x14ac:dyDescent="0.2"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3:24" x14ac:dyDescent="0.2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3:24" x14ac:dyDescent="0.2"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3:24" x14ac:dyDescent="0.2"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3:24" x14ac:dyDescent="0.2"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3:24" x14ac:dyDescent="0.2"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3:24" x14ac:dyDescent="0.2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3:24" x14ac:dyDescent="0.2"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3:24" x14ac:dyDescent="0.2"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3:24" x14ac:dyDescent="0.2"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3:24" x14ac:dyDescent="0.2"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3:24" x14ac:dyDescent="0.2"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3:24" x14ac:dyDescent="0.2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3:24" x14ac:dyDescent="0.2"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3:24" x14ac:dyDescent="0.2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3:24" x14ac:dyDescent="0.2"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3:24" x14ac:dyDescent="0.2"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3:24" x14ac:dyDescent="0.2"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3:24" x14ac:dyDescent="0.2"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3:24" x14ac:dyDescent="0.2"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3:24" x14ac:dyDescent="0.2"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3:24" x14ac:dyDescent="0.2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3:24" x14ac:dyDescent="0.2"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3:24" x14ac:dyDescent="0.2"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3:24" x14ac:dyDescent="0.2"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3:24" x14ac:dyDescent="0.2"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3:24" x14ac:dyDescent="0.2"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3:24" x14ac:dyDescent="0.2"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3:24" x14ac:dyDescent="0.2"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3:24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3:24" x14ac:dyDescent="0.2"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3:24" x14ac:dyDescent="0.2"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3:24" x14ac:dyDescent="0.2"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3:24" x14ac:dyDescent="0.2"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3:24" x14ac:dyDescent="0.2"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3:24" x14ac:dyDescent="0.2"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3:24" x14ac:dyDescent="0.2"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3:24" x14ac:dyDescent="0.2"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3:24" x14ac:dyDescent="0.2"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3:24" x14ac:dyDescent="0.2"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3:24" x14ac:dyDescent="0.2"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3:24" x14ac:dyDescent="0.2"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3:24" x14ac:dyDescent="0.2"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3:24" x14ac:dyDescent="0.2"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3:24" x14ac:dyDescent="0.2"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3:24" x14ac:dyDescent="0.2"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3:24" x14ac:dyDescent="0.2"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3:24" x14ac:dyDescent="0.2"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3:24" x14ac:dyDescent="0.2"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3:24" x14ac:dyDescent="0.2"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3:24" x14ac:dyDescent="0.2"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3:24" x14ac:dyDescent="0.2"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3:24" x14ac:dyDescent="0.2"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3:24" x14ac:dyDescent="0.2"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3:24" x14ac:dyDescent="0.2"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3:24" x14ac:dyDescent="0.2"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3:24" x14ac:dyDescent="0.2"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3:24" x14ac:dyDescent="0.2"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3:24" x14ac:dyDescent="0.2"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3:24" x14ac:dyDescent="0.2"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3:24" x14ac:dyDescent="0.2"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3:24" x14ac:dyDescent="0.2"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3:24" x14ac:dyDescent="0.2"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3:24" x14ac:dyDescent="0.2"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3:24" x14ac:dyDescent="0.2"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3:24" x14ac:dyDescent="0.2"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3:24" x14ac:dyDescent="0.2"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3:24" x14ac:dyDescent="0.2"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3:24" x14ac:dyDescent="0.2"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3:24" x14ac:dyDescent="0.2"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3:24" x14ac:dyDescent="0.2"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3:24" x14ac:dyDescent="0.2"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3:24" x14ac:dyDescent="0.2"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3:24" x14ac:dyDescent="0.2"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3:24" x14ac:dyDescent="0.2"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3:24" x14ac:dyDescent="0.2"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3:24" x14ac:dyDescent="0.2"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3:24" x14ac:dyDescent="0.2"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3:24" x14ac:dyDescent="0.2"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3:24" x14ac:dyDescent="0.2"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3:24" x14ac:dyDescent="0.2"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3:24" x14ac:dyDescent="0.2"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3:24" x14ac:dyDescent="0.2"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3:24" x14ac:dyDescent="0.2"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3:24" x14ac:dyDescent="0.2"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3:24" x14ac:dyDescent="0.2"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3:24" x14ac:dyDescent="0.2"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3:24" x14ac:dyDescent="0.2"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3:24" x14ac:dyDescent="0.2"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3:24" x14ac:dyDescent="0.2"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3:24" x14ac:dyDescent="0.2"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3:24" x14ac:dyDescent="0.2"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3:24" x14ac:dyDescent="0.2"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3:24" x14ac:dyDescent="0.2"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3:24" x14ac:dyDescent="0.2"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3:24" x14ac:dyDescent="0.2"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3:24" x14ac:dyDescent="0.2"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3:24" x14ac:dyDescent="0.2"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3:24" x14ac:dyDescent="0.2"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3:24" x14ac:dyDescent="0.2"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3:24" x14ac:dyDescent="0.2"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3:24" x14ac:dyDescent="0.2"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3:24" x14ac:dyDescent="0.2"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3:24" x14ac:dyDescent="0.2"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3:24" x14ac:dyDescent="0.2"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3:24" x14ac:dyDescent="0.2"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3:24" x14ac:dyDescent="0.2"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3:24" x14ac:dyDescent="0.2"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3:24" x14ac:dyDescent="0.2"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3:24" x14ac:dyDescent="0.2"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3:24" x14ac:dyDescent="0.2"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3:24" x14ac:dyDescent="0.2"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3:24" x14ac:dyDescent="0.2"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3:24" x14ac:dyDescent="0.2"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3:24" x14ac:dyDescent="0.2"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3:24" x14ac:dyDescent="0.2"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3:24" x14ac:dyDescent="0.2"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3:24" x14ac:dyDescent="0.2"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3:24" x14ac:dyDescent="0.2"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3:24" x14ac:dyDescent="0.2"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3:24" x14ac:dyDescent="0.2"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3:24" x14ac:dyDescent="0.2"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3:24" x14ac:dyDescent="0.2"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3:24" x14ac:dyDescent="0.2"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3:24" x14ac:dyDescent="0.2"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3:24" x14ac:dyDescent="0.2"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3:24" x14ac:dyDescent="0.2"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3:24" x14ac:dyDescent="0.2"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3:24" x14ac:dyDescent="0.2"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3:24" x14ac:dyDescent="0.2"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3:24" x14ac:dyDescent="0.2"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3:24" x14ac:dyDescent="0.2"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3:24" x14ac:dyDescent="0.2"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3:24" x14ac:dyDescent="0.2"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3:24" x14ac:dyDescent="0.2"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3:24" x14ac:dyDescent="0.2"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3:24" x14ac:dyDescent="0.2"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3:24" x14ac:dyDescent="0.2"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3:24" x14ac:dyDescent="0.2"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3:24" x14ac:dyDescent="0.2"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3:24" x14ac:dyDescent="0.2"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3:24" x14ac:dyDescent="0.2"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3:24" x14ac:dyDescent="0.2"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3:24" x14ac:dyDescent="0.2"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3:24" x14ac:dyDescent="0.2"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3:24" x14ac:dyDescent="0.2"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3:24" x14ac:dyDescent="0.2"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3:24" x14ac:dyDescent="0.2"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3:24" x14ac:dyDescent="0.2"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3:24" x14ac:dyDescent="0.2"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3:24" x14ac:dyDescent="0.2"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3:24" x14ac:dyDescent="0.2"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3:24" x14ac:dyDescent="0.2"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3:24" x14ac:dyDescent="0.2"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3:24" x14ac:dyDescent="0.2"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3:24" x14ac:dyDescent="0.2"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3:24" x14ac:dyDescent="0.2"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3:24" x14ac:dyDescent="0.2"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3:24" x14ac:dyDescent="0.2"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3:24" x14ac:dyDescent="0.2"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3:24" x14ac:dyDescent="0.2"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3:24" x14ac:dyDescent="0.2"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3:24" x14ac:dyDescent="0.2"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3:24" x14ac:dyDescent="0.2"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3:24" x14ac:dyDescent="0.2"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3:24" x14ac:dyDescent="0.2"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3:24" x14ac:dyDescent="0.2"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3:24" x14ac:dyDescent="0.2"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3:24" x14ac:dyDescent="0.2"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3:24" x14ac:dyDescent="0.2"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3:24" x14ac:dyDescent="0.2"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3:24" x14ac:dyDescent="0.2"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3:24" x14ac:dyDescent="0.2"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3:24" x14ac:dyDescent="0.2"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3:24" x14ac:dyDescent="0.2"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3:24" x14ac:dyDescent="0.2"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3:24" x14ac:dyDescent="0.2"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3:24" x14ac:dyDescent="0.2"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3:24" x14ac:dyDescent="0.2"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3:24" x14ac:dyDescent="0.2"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3:24" x14ac:dyDescent="0.2"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3:24" x14ac:dyDescent="0.2"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3:24" x14ac:dyDescent="0.2"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3:24" x14ac:dyDescent="0.2"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3:24" x14ac:dyDescent="0.2"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3:24" x14ac:dyDescent="0.2"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3:24" x14ac:dyDescent="0.2"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3:24" x14ac:dyDescent="0.2"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3:24" x14ac:dyDescent="0.2"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3:24" x14ac:dyDescent="0.2"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3:24" x14ac:dyDescent="0.2"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3:24" x14ac:dyDescent="0.2"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3:24" x14ac:dyDescent="0.2"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3:24" x14ac:dyDescent="0.2"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3:24" x14ac:dyDescent="0.2"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3:24" x14ac:dyDescent="0.2"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3:24" x14ac:dyDescent="0.2"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3:24" x14ac:dyDescent="0.2"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3:24" x14ac:dyDescent="0.2"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3:24" x14ac:dyDescent="0.2"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3:24" x14ac:dyDescent="0.2"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3:24" x14ac:dyDescent="0.2"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3:24" x14ac:dyDescent="0.2"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3:24" x14ac:dyDescent="0.2"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3:24" x14ac:dyDescent="0.2"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3:24" x14ac:dyDescent="0.2"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3:24" x14ac:dyDescent="0.2"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3:24" x14ac:dyDescent="0.2"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3:24" x14ac:dyDescent="0.2"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3:24" x14ac:dyDescent="0.2"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3:24" x14ac:dyDescent="0.2"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3:24" x14ac:dyDescent="0.2"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3:24" x14ac:dyDescent="0.2"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3:24" x14ac:dyDescent="0.2"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3:24" x14ac:dyDescent="0.2"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3:24" x14ac:dyDescent="0.2"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3:24" x14ac:dyDescent="0.2"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3:24" x14ac:dyDescent="0.2"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3:24" x14ac:dyDescent="0.2"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3:24" x14ac:dyDescent="0.2"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3:24" x14ac:dyDescent="0.2"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3:24" x14ac:dyDescent="0.2"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3:24" x14ac:dyDescent="0.2"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3:24" x14ac:dyDescent="0.2"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3:24" x14ac:dyDescent="0.2"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3:24" x14ac:dyDescent="0.2"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3:24" x14ac:dyDescent="0.2"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3:24" x14ac:dyDescent="0.2"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3:24" x14ac:dyDescent="0.2"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3:24" x14ac:dyDescent="0.2"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3:24" x14ac:dyDescent="0.2"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3:24" x14ac:dyDescent="0.2"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3:24" x14ac:dyDescent="0.2"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3:24" x14ac:dyDescent="0.2"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3:24" x14ac:dyDescent="0.2"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3:24" x14ac:dyDescent="0.2"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3:24" x14ac:dyDescent="0.2"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3:24" x14ac:dyDescent="0.2"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3:24" x14ac:dyDescent="0.2"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3:24" x14ac:dyDescent="0.2"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3:24" x14ac:dyDescent="0.2"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3:24" x14ac:dyDescent="0.2"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3:24" x14ac:dyDescent="0.2"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3:24" x14ac:dyDescent="0.2"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3:24" x14ac:dyDescent="0.2"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3:24" x14ac:dyDescent="0.2"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3:24" x14ac:dyDescent="0.2"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3:24" x14ac:dyDescent="0.2"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3:24" x14ac:dyDescent="0.2"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3:24" x14ac:dyDescent="0.2"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3:24" x14ac:dyDescent="0.2"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3:24" x14ac:dyDescent="0.2"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3:24" x14ac:dyDescent="0.2"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3:24" x14ac:dyDescent="0.2"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3:24" x14ac:dyDescent="0.2"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3:24" x14ac:dyDescent="0.2"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3:24" x14ac:dyDescent="0.2"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3:24" x14ac:dyDescent="0.2"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3:24" x14ac:dyDescent="0.2"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3:24" x14ac:dyDescent="0.2"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3:24" x14ac:dyDescent="0.2"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3:24" x14ac:dyDescent="0.2"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3:24" x14ac:dyDescent="0.2"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3:24" x14ac:dyDescent="0.2"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3:24" x14ac:dyDescent="0.2"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3:24" x14ac:dyDescent="0.2"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3:24" x14ac:dyDescent="0.2"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3:24" x14ac:dyDescent="0.2"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3:24" x14ac:dyDescent="0.2"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3:24" x14ac:dyDescent="0.2"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3:24" x14ac:dyDescent="0.2"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3:24" x14ac:dyDescent="0.2"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3:24" x14ac:dyDescent="0.2"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3:24" x14ac:dyDescent="0.2"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3:24" x14ac:dyDescent="0.2"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3:24" x14ac:dyDescent="0.2"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3:24" x14ac:dyDescent="0.2"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3:24" x14ac:dyDescent="0.2"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3:24" x14ac:dyDescent="0.2"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3:24" x14ac:dyDescent="0.2"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3:24" x14ac:dyDescent="0.2"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3:24" x14ac:dyDescent="0.2"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3:24" x14ac:dyDescent="0.2"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3:24" x14ac:dyDescent="0.2"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3:24" x14ac:dyDescent="0.2"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3:24" x14ac:dyDescent="0.2"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3:24" x14ac:dyDescent="0.2"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3:24" x14ac:dyDescent="0.2"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3:24" x14ac:dyDescent="0.2"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3:24" x14ac:dyDescent="0.2"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3:24" x14ac:dyDescent="0.2"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3:24" x14ac:dyDescent="0.2"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3:24" x14ac:dyDescent="0.2"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3:24" x14ac:dyDescent="0.2"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3:24" x14ac:dyDescent="0.2"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3:24" x14ac:dyDescent="0.2"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3:24" x14ac:dyDescent="0.2"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3:24" x14ac:dyDescent="0.2"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3:24" x14ac:dyDescent="0.2"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3:24" x14ac:dyDescent="0.2"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3:24" x14ac:dyDescent="0.2"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3:24" x14ac:dyDescent="0.2"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3:24" x14ac:dyDescent="0.2"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3:24" x14ac:dyDescent="0.2"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3:24" x14ac:dyDescent="0.2"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3:24" x14ac:dyDescent="0.2"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3:24" x14ac:dyDescent="0.2"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3:24" x14ac:dyDescent="0.2"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3:24" x14ac:dyDescent="0.2"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3:24" x14ac:dyDescent="0.2"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3:24" x14ac:dyDescent="0.2"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3:24" x14ac:dyDescent="0.2"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3:24" x14ac:dyDescent="0.2"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3:24" x14ac:dyDescent="0.2"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3:24" x14ac:dyDescent="0.2"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3:24" x14ac:dyDescent="0.2"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3:24" x14ac:dyDescent="0.2"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3:24" x14ac:dyDescent="0.2"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3:24" x14ac:dyDescent="0.2"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3:24" x14ac:dyDescent="0.2"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3:24" x14ac:dyDescent="0.2"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3:24" x14ac:dyDescent="0.2"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3:24" x14ac:dyDescent="0.2"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3:24" x14ac:dyDescent="0.2"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3:24" x14ac:dyDescent="0.2"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3:24" x14ac:dyDescent="0.2"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3:24" x14ac:dyDescent="0.2"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3:24" x14ac:dyDescent="0.2"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3:24" x14ac:dyDescent="0.2"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3:24" x14ac:dyDescent="0.2"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3:24" x14ac:dyDescent="0.2"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3:24" x14ac:dyDescent="0.2"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3:24" x14ac:dyDescent="0.2"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3:24" x14ac:dyDescent="0.2"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3:24" x14ac:dyDescent="0.2"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3:24" x14ac:dyDescent="0.2"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3:24" x14ac:dyDescent="0.2"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3:24" x14ac:dyDescent="0.2"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3:24" x14ac:dyDescent="0.2"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3:24" x14ac:dyDescent="0.2"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3:24" x14ac:dyDescent="0.2"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3:24" x14ac:dyDescent="0.2"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3:24" x14ac:dyDescent="0.2"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3:24" x14ac:dyDescent="0.2"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3:24" x14ac:dyDescent="0.2"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3:24" x14ac:dyDescent="0.2"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3:24" x14ac:dyDescent="0.2"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3:24" x14ac:dyDescent="0.2"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3:24" x14ac:dyDescent="0.2"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3:24" x14ac:dyDescent="0.2"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3:24" x14ac:dyDescent="0.2"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3:24" x14ac:dyDescent="0.2"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3:24" x14ac:dyDescent="0.2"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3:24" x14ac:dyDescent="0.2"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3:24" x14ac:dyDescent="0.2"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3:24" x14ac:dyDescent="0.2"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3:24" x14ac:dyDescent="0.2"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3:24" x14ac:dyDescent="0.2"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3:24" x14ac:dyDescent="0.2"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3:24" x14ac:dyDescent="0.2"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3:24" x14ac:dyDescent="0.2"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3:24" x14ac:dyDescent="0.2"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3:24" x14ac:dyDescent="0.2"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3:24" x14ac:dyDescent="0.2"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3:24" x14ac:dyDescent="0.2"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3:24" x14ac:dyDescent="0.2"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3:24" x14ac:dyDescent="0.2"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3:24" x14ac:dyDescent="0.2"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3:24" x14ac:dyDescent="0.2"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3:24" x14ac:dyDescent="0.2"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3:24" x14ac:dyDescent="0.2"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3:24" x14ac:dyDescent="0.2"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3:24" x14ac:dyDescent="0.2"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3:24" x14ac:dyDescent="0.2"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3:24" x14ac:dyDescent="0.2"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3:24" x14ac:dyDescent="0.2"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3:24" x14ac:dyDescent="0.2"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3:24" x14ac:dyDescent="0.2"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3:24" x14ac:dyDescent="0.2"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3:24" x14ac:dyDescent="0.2"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3:24" x14ac:dyDescent="0.2"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3:24" x14ac:dyDescent="0.2"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3:24" x14ac:dyDescent="0.2"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3:24" x14ac:dyDescent="0.2"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3:24" x14ac:dyDescent="0.2"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3:24" x14ac:dyDescent="0.2"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3:24" x14ac:dyDescent="0.2"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3:24" x14ac:dyDescent="0.2"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3:24" x14ac:dyDescent="0.2"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3:24" x14ac:dyDescent="0.2"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3:24" x14ac:dyDescent="0.2"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3:24" x14ac:dyDescent="0.2"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3:24" x14ac:dyDescent="0.2"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3:24" x14ac:dyDescent="0.2"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3:24" x14ac:dyDescent="0.2"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3:24" x14ac:dyDescent="0.2"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3:24" x14ac:dyDescent="0.2"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3:24" x14ac:dyDescent="0.2"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3:24" x14ac:dyDescent="0.2"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3:24" x14ac:dyDescent="0.2"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3:24" x14ac:dyDescent="0.2"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3:24" x14ac:dyDescent="0.2"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3:24" x14ac:dyDescent="0.2"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3:24" x14ac:dyDescent="0.2"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3:24" x14ac:dyDescent="0.2"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3:24" x14ac:dyDescent="0.2"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3:24" x14ac:dyDescent="0.2"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3:24" x14ac:dyDescent="0.2"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3:24" x14ac:dyDescent="0.2"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3:24" x14ac:dyDescent="0.2"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3:24" x14ac:dyDescent="0.2"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3:24" x14ac:dyDescent="0.2"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3:24" x14ac:dyDescent="0.2"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3:24" x14ac:dyDescent="0.2"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3:24" x14ac:dyDescent="0.2"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3:24" x14ac:dyDescent="0.2"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3:24" x14ac:dyDescent="0.2"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3:24" x14ac:dyDescent="0.2"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3:24" x14ac:dyDescent="0.2"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3:24" x14ac:dyDescent="0.2"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3:24" x14ac:dyDescent="0.2"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3:24" x14ac:dyDescent="0.2"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3:24" x14ac:dyDescent="0.2"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3:24" x14ac:dyDescent="0.2"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3:24" x14ac:dyDescent="0.2"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3:24" x14ac:dyDescent="0.2"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3:24" x14ac:dyDescent="0.2"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3:24" x14ac:dyDescent="0.2"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3:24" x14ac:dyDescent="0.2"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3:24" x14ac:dyDescent="0.2"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3:24" x14ac:dyDescent="0.2"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3:24" x14ac:dyDescent="0.2"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3:24" x14ac:dyDescent="0.2"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3:24" x14ac:dyDescent="0.2"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3:24" x14ac:dyDescent="0.2"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3:24" x14ac:dyDescent="0.2"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3:24" x14ac:dyDescent="0.2"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3:24" x14ac:dyDescent="0.2"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3:24" x14ac:dyDescent="0.2"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3:24" x14ac:dyDescent="0.2"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3:24" x14ac:dyDescent="0.2"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3:24" x14ac:dyDescent="0.2"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3:24" x14ac:dyDescent="0.2"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3:24" x14ac:dyDescent="0.2"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3:24" x14ac:dyDescent="0.2"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3:24" x14ac:dyDescent="0.2"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3:24" x14ac:dyDescent="0.2"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3:24" x14ac:dyDescent="0.2"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3:24" x14ac:dyDescent="0.2"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3:24" x14ac:dyDescent="0.2"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3:24" x14ac:dyDescent="0.2"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3:24" x14ac:dyDescent="0.2"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3:24" x14ac:dyDescent="0.2"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3:24" x14ac:dyDescent="0.2"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3:24" x14ac:dyDescent="0.2"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3:24" x14ac:dyDescent="0.2"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3:24" x14ac:dyDescent="0.2"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3:24" x14ac:dyDescent="0.2"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3:24" x14ac:dyDescent="0.2"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3:24" x14ac:dyDescent="0.2"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3:24" x14ac:dyDescent="0.2"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3:24" x14ac:dyDescent="0.2"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3:24" x14ac:dyDescent="0.2"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3:24" x14ac:dyDescent="0.2"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3:24" x14ac:dyDescent="0.2"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3:24" x14ac:dyDescent="0.2"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3:24" x14ac:dyDescent="0.2"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3:24" x14ac:dyDescent="0.2"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3:24" x14ac:dyDescent="0.2"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3:24" x14ac:dyDescent="0.2"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3:24" x14ac:dyDescent="0.2"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3:24" x14ac:dyDescent="0.2"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3:24" x14ac:dyDescent="0.2"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3:24" x14ac:dyDescent="0.2"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3:24" x14ac:dyDescent="0.2"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3:24" x14ac:dyDescent="0.2"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3:24" x14ac:dyDescent="0.2"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3:24" x14ac:dyDescent="0.2"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3:24" x14ac:dyDescent="0.2"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3:24" x14ac:dyDescent="0.2"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3:24" x14ac:dyDescent="0.2"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3:24" x14ac:dyDescent="0.2"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3:24" x14ac:dyDescent="0.2"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3:24" x14ac:dyDescent="0.2"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3:24" x14ac:dyDescent="0.2"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3:24" x14ac:dyDescent="0.2"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3:24" x14ac:dyDescent="0.2"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3:24" x14ac:dyDescent="0.2"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3:24" x14ac:dyDescent="0.2"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3:24" x14ac:dyDescent="0.2"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3:24" x14ac:dyDescent="0.2"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3:24" x14ac:dyDescent="0.2"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3:24" x14ac:dyDescent="0.2"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3:24" x14ac:dyDescent="0.2"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3:24" x14ac:dyDescent="0.2"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3:24" x14ac:dyDescent="0.2"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3:24" x14ac:dyDescent="0.2"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3:24" x14ac:dyDescent="0.2"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3:24" x14ac:dyDescent="0.2"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3:24" x14ac:dyDescent="0.2"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3:24" x14ac:dyDescent="0.2"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3:24" x14ac:dyDescent="0.2"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3:24" x14ac:dyDescent="0.2"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3:24" x14ac:dyDescent="0.2"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3:24" x14ac:dyDescent="0.2"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3:24" x14ac:dyDescent="0.2"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3:24" x14ac:dyDescent="0.2"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3:24" x14ac:dyDescent="0.2"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3:24" x14ac:dyDescent="0.2"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3:24" x14ac:dyDescent="0.2"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3:24" x14ac:dyDescent="0.2"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3:24" x14ac:dyDescent="0.2"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3:24" x14ac:dyDescent="0.2"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3:24" x14ac:dyDescent="0.2"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3:24" x14ac:dyDescent="0.2"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3:24" x14ac:dyDescent="0.2"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3:24" x14ac:dyDescent="0.2"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3:24" x14ac:dyDescent="0.2"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3:24" x14ac:dyDescent="0.2"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3:24" x14ac:dyDescent="0.2"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3:24" x14ac:dyDescent="0.2"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3:24" x14ac:dyDescent="0.2"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3:24" x14ac:dyDescent="0.2"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3:24" x14ac:dyDescent="0.2"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3:24" x14ac:dyDescent="0.2"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3:24" x14ac:dyDescent="0.2"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3:24" x14ac:dyDescent="0.2"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3:24" x14ac:dyDescent="0.2"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3:24" x14ac:dyDescent="0.2"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3:24" x14ac:dyDescent="0.2"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3:24" x14ac:dyDescent="0.2"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3:24" x14ac:dyDescent="0.2"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3:24" x14ac:dyDescent="0.2"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3:24" x14ac:dyDescent="0.2"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3:24" x14ac:dyDescent="0.2"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3:24" x14ac:dyDescent="0.2"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3:24" x14ac:dyDescent="0.2"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3:24" x14ac:dyDescent="0.2"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3:24" x14ac:dyDescent="0.2"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3:24" x14ac:dyDescent="0.2"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3:24" x14ac:dyDescent="0.2"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3:24" x14ac:dyDescent="0.2"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</sheetData>
  <sortState ref="A27:G36">
    <sortCondition ref="A27"/>
  </sortState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06"/>
  <sheetViews>
    <sheetView workbookViewId="0">
      <pane ySplit="1" topLeftCell="A2" activePane="bottomLeft" state="frozen"/>
      <selection pane="bottomLeft" activeCell="A30" sqref="A30"/>
    </sheetView>
  </sheetViews>
  <sheetFormatPr defaultRowHeight="12.75" x14ac:dyDescent="0.2"/>
  <cols>
    <col min="1" max="1" width="34.28515625" style="39" customWidth="1"/>
    <col min="2" max="2" width="25.85546875" bestFit="1" customWidth="1"/>
    <col min="3" max="3" width="26.7109375" bestFit="1" customWidth="1"/>
    <col min="4" max="4" width="27.5703125" bestFit="1" customWidth="1"/>
    <col min="5" max="5" width="37.140625" hidden="1" customWidth="1"/>
    <col min="6" max="6" width="27.85546875" hidden="1" customWidth="1"/>
    <col min="7" max="7" width="24.5703125" hidden="1" customWidth="1"/>
    <col min="8" max="8" width="23" hidden="1" customWidth="1"/>
    <col min="9" max="9" width="25.85546875" hidden="1" customWidth="1"/>
    <col min="10" max="10" width="20" style="6" customWidth="1"/>
    <col min="11" max="11" width="27.28515625" style="6" bestFit="1" customWidth="1"/>
    <col min="12" max="12" width="17.85546875" style="6" customWidth="1"/>
    <col min="13" max="13" width="11.28515625" bestFit="1" customWidth="1"/>
    <col min="14" max="14" width="11.140625" bestFit="1" customWidth="1"/>
  </cols>
  <sheetData>
    <row r="1" spans="1:14" s="5" customFormat="1" ht="15.75" x14ac:dyDescent="0.2">
      <c r="A1" s="38" t="s">
        <v>0</v>
      </c>
      <c r="B1" s="1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3" t="s">
        <v>7</v>
      </c>
      <c r="H1" s="3" t="s">
        <v>8</v>
      </c>
      <c r="I1" s="3" t="s">
        <v>9</v>
      </c>
      <c r="J1" s="24" t="s">
        <v>510</v>
      </c>
      <c r="K1" s="24" t="s">
        <v>511</v>
      </c>
      <c r="L1" s="24" t="s">
        <v>512</v>
      </c>
      <c r="M1" s="25" t="s">
        <v>498</v>
      </c>
      <c r="N1" s="25" t="s">
        <v>508</v>
      </c>
    </row>
    <row r="2" spans="1:14" x14ac:dyDescent="0.2">
      <c r="A2" s="39">
        <v>7684</v>
      </c>
      <c r="B2" t="s">
        <v>36</v>
      </c>
      <c r="C2" t="s">
        <v>12</v>
      </c>
      <c r="D2" t="s">
        <v>13</v>
      </c>
      <c r="E2" t="s">
        <v>14</v>
      </c>
      <c r="F2" t="s">
        <v>22</v>
      </c>
      <c r="I2" t="s">
        <v>29</v>
      </c>
      <c r="J2" s="6" t="s">
        <v>13</v>
      </c>
      <c r="K2" s="6" t="s">
        <v>22</v>
      </c>
      <c r="L2" s="6" t="s">
        <v>515</v>
      </c>
      <c r="M2" s="8">
        <v>30</v>
      </c>
      <c r="N2" s="21">
        <v>360</v>
      </c>
    </row>
    <row r="3" spans="1:14" x14ac:dyDescent="0.2">
      <c r="A3" s="39">
        <v>1450</v>
      </c>
      <c r="B3" t="s">
        <v>11</v>
      </c>
      <c r="C3" t="s">
        <v>12</v>
      </c>
      <c r="D3" t="s">
        <v>13</v>
      </c>
      <c r="E3" t="s">
        <v>14</v>
      </c>
      <c r="F3" t="s">
        <v>22</v>
      </c>
      <c r="I3" t="s">
        <v>22</v>
      </c>
      <c r="J3" s="6" t="s">
        <v>13</v>
      </c>
      <c r="K3" s="6" t="s">
        <v>22</v>
      </c>
      <c r="L3" s="6" t="s">
        <v>360</v>
      </c>
      <c r="M3" s="8">
        <v>35.99</v>
      </c>
      <c r="N3" s="21">
        <v>431.88</v>
      </c>
    </row>
    <row r="4" spans="1:14" x14ac:dyDescent="0.2">
      <c r="A4" s="39">
        <v>4425</v>
      </c>
      <c r="B4" t="s">
        <v>11</v>
      </c>
      <c r="C4" t="s">
        <v>12</v>
      </c>
      <c r="D4" t="s">
        <v>13</v>
      </c>
      <c r="E4" t="s">
        <v>14</v>
      </c>
      <c r="F4" t="s">
        <v>22</v>
      </c>
      <c r="I4" t="s">
        <v>22</v>
      </c>
      <c r="J4" s="6" t="s">
        <v>13</v>
      </c>
      <c r="K4" s="6" t="s">
        <v>22</v>
      </c>
      <c r="L4" s="6" t="s">
        <v>360</v>
      </c>
      <c r="M4" s="8">
        <v>35.99</v>
      </c>
      <c r="N4" s="21">
        <v>431.88</v>
      </c>
    </row>
    <row r="5" spans="1:14" x14ac:dyDescent="0.2">
      <c r="A5" s="39">
        <v>6163</v>
      </c>
      <c r="B5" t="s">
        <v>11</v>
      </c>
      <c r="C5" t="s">
        <v>12</v>
      </c>
      <c r="D5" t="s">
        <v>13</v>
      </c>
      <c r="E5" t="s">
        <v>14</v>
      </c>
      <c r="F5" t="s">
        <v>45</v>
      </c>
      <c r="I5" t="s">
        <v>40</v>
      </c>
      <c r="J5" s="6" t="s">
        <v>13</v>
      </c>
      <c r="K5" s="6" t="s">
        <v>45</v>
      </c>
      <c r="L5" s="6" t="s">
        <v>515</v>
      </c>
      <c r="M5" s="8">
        <v>35.99</v>
      </c>
      <c r="N5" s="21">
        <v>431.88</v>
      </c>
    </row>
    <row r="6" spans="1:14" x14ac:dyDescent="0.2">
      <c r="A6" s="39">
        <v>3274</v>
      </c>
      <c r="B6" t="s">
        <v>11</v>
      </c>
      <c r="C6" t="s">
        <v>12</v>
      </c>
      <c r="D6" t="s">
        <v>13</v>
      </c>
      <c r="E6" t="s">
        <v>14</v>
      </c>
      <c r="F6" t="s">
        <v>30</v>
      </c>
      <c r="I6" t="s">
        <v>31</v>
      </c>
      <c r="J6" s="6" t="s">
        <v>13</v>
      </c>
      <c r="K6" s="6" t="s">
        <v>30</v>
      </c>
      <c r="L6" s="6" t="s">
        <v>515</v>
      </c>
      <c r="M6" s="8">
        <v>64.09</v>
      </c>
      <c r="N6" s="21">
        <v>769.08</v>
      </c>
    </row>
    <row r="7" spans="1:14" x14ac:dyDescent="0.2">
      <c r="A7" s="39">
        <v>2525</v>
      </c>
      <c r="B7" t="s">
        <v>17</v>
      </c>
      <c r="C7" t="s">
        <v>12</v>
      </c>
      <c r="D7" t="s">
        <v>13</v>
      </c>
      <c r="E7" t="s">
        <v>14</v>
      </c>
      <c r="F7" t="s">
        <v>46</v>
      </c>
      <c r="I7" t="s">
        <v>47</v>
      </c>
      <c r="J7" s="6" t="s">
        <v>13</v>
      </c>
      <c r="K7" s="6" t="s">
        <v>46</v>
      </c>
      <c r="L7" s="6" t="s">
        <v>515</v>
      </c>
      <c r="M7" s="8">
        <v>8.99</v>
      </c>
      <c r="N7" s="21">
        <v>107.88</v>
      </c>
    </row>
    <row r="8" spans="1:14" x14ac:dyDescent="0.2">
      <c r="A8" s="39">
        <v>3155</v>
      </c>
      <c r="B8" t="s">
        <v>26</v>
      </c>
      <c r="C8" t="s">
        <v>12</v>
      </c>
      <c r="D8" t="s">
        <v>13</v>
      </c>
      <c r="E8" t="s">
        <v>14</v>
      </c>
      <c r="F8" t="s">
        <v>46</v>
      </c>
      <c r="I8" t="s">
        <v>23</v>
      </c>
      <c r="J8" s="6" t="s">
        <v>13</v>
      </c>
      <c r="K8" s="6" t="s">
        <v>46</v>
      </c>
      <c r="L8" s="6" t="s">
        <v>515</v>
      </c>
      <c r="M8" s="8">
        <v>35.99</v>
      </c>
      <c r="N8" s="21">
        <v>431.88</v>
      </c>
    </row>
    <row r="9" spans="1:14" x14ac:dyDescent="0.2">
      <c r="A9" s="39">
        <v>8148</v>
      </c>
      <c r="B9" t="s">
        <v>11</v>
      </c>
      <c r="C9" t="s">
        <v>12</v>
      </c>
      <c r="D9" t="s">
        <v>13</v>
      </c>
      <c r="E9" t="s">
        <v>14</v>
      </c>
      <c r="F9" t="s">
        <v>23</v>
      </c>
      <c r="I9" t="s">
        <v>24</v>
      </c>
      <c r="J9" s="6" t="s">
        <v>13</v>
      </c>
      <c r="K9" s="6" t="s">
        <v>23</v>
      </c>
      <c r="L9" s="6" t="s">
        <v>515</v>
      </c>
      <c r="M9" s="8">
        <v>35.99</v>
      </c>
      <c r="N9" s="21">
        <v>431.88</v>
      </c>
    </row>
    <row r="10" spans="1:14" x14ac:dyDescent="0.2">
      <c r="A10" s="39">
        <v>2436</v>
      </c>
      <c r="B10" t="s">
        <v>11</v>
      </c>
      <c r="C10" t="s">
        <v>12</v>
      </c>
      <c r="D10" t="s">
        <v>13</v>
      </c>
      <c r="E10" t="s">
        <v>14</v>
      </c>
      <c r="F10" t="s">
        <v>23</v>
      </c>
      <c r="I10" t="s">
        <v>23</v>
      </c>
      <c r="J10" s="6" t="s">
        <v>13</v>
      </c>
      <c r="K10" s="6" t="s">
        <v>23</v>
      </c>
      <c r="L10" s="6" t="s">
        <v>360</v>
      </c>
      <c r="M10" s="8">
        <v>64.09</v>
      </c>
      <c r="N10" s="21">
        <v>769.08</v>
      </c>
    </row>
    <row r="11" spans="1:14" x14ac:dyDescent="0.2">
      <c r="A11" s="39">
        <v>6058</v>
      </c>
      <c r="B11" t="s">
        <v>11</v>
      </c>
      <c r="C11" t="s">
        <v>12</v>
      </c>
      <c r="D11" t="s">
        <v>13</v>
      </c>
      <c r="E11" t="s">
        <v>14</v>
      </c>
      <c r="F11" t="s">
        <v>23</v>
      </c>
      <c r="I11" t="s">
        <v>23</v>
      </c>
      <c r="J11" s="6" t="s">
        <v>13</v>
      </c>
      <c r="K11" s="6" t="s">
        <v>23</v>
      </c>
      <c r="L11" s="6" t="s">
        <v>360</v>
      </c>
      <c r="M11" s="8">
        <v>45.99</v>
      </c>
      <c r="N11" s="21">
        <v>551.88</v>
      </c>
    </row>
    <row r="12" spans="1:14" x14ac:dyDescent="0.2">
      <c r="A12" s="39">
        <v>7309</v>
      </c>
      <c r="B12" t="s">
        <v>11</v>
      </c>
      <c r="C12" t="s">
        <v>12</v>
      </c>
      <c r="D12" t="s">
        <v>13</v>
      </c>
      <c r="E12" t="s">
        <v>14</v>
      </c>
      <c r="F12" t="s">
        <v>23</v>
      </c>
      <c r="I12" t="s">
        <v>23</v>
      </c>
      <c r="J12" s="6" t="s">
        <v>13</v>
      </c>
      <c r="K12" s="6" t="s">
        <v>23</v>
      </c>
      <c r="L12" s="6" t="s">
        <v>360</v>
      </c>
      <c r="M12" s="8">
        <v>80.760000000000005</v>
      </c>
      <c r="N12" s="21">
        <v>969.12000000000012</v>
      </c>
    </row>
    <row r="13" spans="1:14" x14ac:dyDescent="0.2">
      <c r="A13" s="39">
        <v>144</v>
      </c>
      <c r="B13" t="s">
        <v>26</v>
      </c>
      <c r="C13" t="s">
        <v>12</v>
      </c>
      <c r="D13" t="s">
        <v>13</v>
      </c>
      <c r="E13" t="s">
        <v>14</v>
      </c>
      <c r="F13" t="s">
        <v>23</v>
      </c>
      <c r="I13" t="s">
        <v>23</v>
      </c>
      <c r="J13" s="6" t="s">
        <v>13</v>
      </c>
      <c r="K13" s="6" t="s">
        <v>23</v>
      </c>
      <c r="L13" s="6" t="s">
        <v>360</v>
      </c>
      <c r="M13" s="8">
        <v>39.99</v>
      </c>
      <c r="N13" s="21">
        <v>479.88</v>
      </c>
    </row>
    <row r="14" spans="1:14" x14ac:dyDescent="0.2">
      <c r="A14" s="39">
        <v>5721</v>
      </c>
      <c r="B14" t="s">
        <v>11</v>
      </c>
      <c r="C14" t="s">
        <v>12</v>
      </c>
      <c r="D14" t="s">
        <v>13</v>
      </c>
      <c r="E14" t="s">
        <v>14</v>
      </c>
      <c r="F14" t="s">
        <v>23</v>
      </c>
      <c r="I14" t="s">
        <v>23</v>
      </c>
      <c r="J14" s="6" t="s">
        <v>13</v>
      </c>
      <c r="K14" s="6" t="s">
        <v>23</v>
      </c>
      <c r="L14" s="6" t="s">
        <v>360</v>
      </c>
      <c r="M14" s="8">
        <v>64.09</v>
      </c>
      <c r="N14" s="21">
        <v>769.08</v>
      </c>
    </row>
    <row r="15" spans="1:14" x14ac:dyDescent="0.2">
      <c r="A15" s="39">
        <v>2721</v>
      </c>
      <c r="B15" t="s">
        <v>26</v>
      </c>
      <c r="C15" t="s">
        <v>12</v>
      </c>
      <c r="D15" t="s">
        <v>13</v>
      </c>
      <c r="E15" t="s">
        <v>14</v>
      </c>
      <c r="F15" t="s">
        <v>23</v>
      </c>
      <c r="I15" t="s">
        <v>42</v>
      </c>
      <c r="J15" s="6" t="s">
        <v>13</v>
      </c>
      <c r="K15" s="6" t="s">
        <v>23</v>
      </c>
      <c r="L15" s="6" t="s">
        <v>515</v>
      </c>
      <c r="M15" s="8">
        <v>39.99</v>
      </c>
      <c r="N15" s="21">
        <v>479.88</v>
      </c>
    </row>
    <row r="16" spans="1:14" x14ac:dyDescent="0.2">
      <c r="A16" s="39">
        <v>5283</v>
      </c>
      <c r="B16" t="s">
        <v>11</v>
      </c>
      <c r="C16" t="s">
        <v>12</v>
      </c>
      <c r="D16" t="s">
        <v>13</v>
      </c>
      <c r="E16" t="s">
        <v>14</v>
      </c>
      <c r="F16" t="s">
        <v>23</v>
      </c>
      <c r="I16" t="s">
        <v>24</v>
      </c>
      <c r="J16" s="6" t="s">
        <v>13</v>
      </c>
      <c r="K16" s="6" t="s">
        <v>23</v>
      </c>
      <c r="L16" s="6" t="s">
        <v>515</v>
      </c>
      <c r="M16" s="8">
        <v>65.989999999999995</v>
      </c>
      <c r="N16" s="21">
        <v>791.87999999999988</v>
      </c>
    </row>
    <row r="17" spans="1:14" x14ac:dyDescent="0.2">
      <c r="A17" s="39">
        <v>5284</v>
      </c>
      <c r="B17" t="s">
        <v>11</v>
      </c>
      <c r="C17" t="s">
        <v>12</v>
      </c>
      <c r="D17" t="s">
        <v>13</v>
      </c>
      <c r="E17" t="s">
        <v>14</v>
      </c>
      <c r="F17" t="s">
        <v>23</v>
      </c>
      <c r="I17" t="s">
        <v>23</v>
      </c>
      <c r="J17" s="6" t="s">
        <v>13</v>
      </c>
      <c r="K17" s="6" t="s">
        <v>23</v>
      </c>
      <c r="L17" s="6" t="s">
        <v>360</v>
      </c>
      <c r="M17" s="8">
        <v>35.99</v>
      </c>
      <c r="N17" s="21">
        <v>431.88</v>
      </c>
    </row>
    <row r="18" spans="1:14" x14ac:dyDescent="0.2">
      <c r="A18" s="39">
        <v>5285</v>
      </c>
      <c r="B18" t="s">
        <v>11</v>
      </c>
      <c r="C18" t="s">
        <v>12</v>
      </c>
      <c r="D18" t="s">
        <v>13</v>
      </c>
      <c r="E18" t="s">
        <v>14</v>
      </c>
      <c r="F18" t="s">
        <v>23</v>
      </c>
      <c r="I18" t="s">
        <v>23</v>
      </c>
      <c r="J18" s="6" t="s">
        <v>13</v>
      </c>
      <c r="K18" s="6" t="s">
        <v>23</v>
      </c>
      <c r="L18" s="6" t="s">
        <v>360</v>
      </c>
      <c r="M18" s="8">
        <v>110.76</v>
      </c>
      <c r="N18" s="21">
        <v>1329.1200000000001</v>
      </c>
    </row>
    <row r="19" spans="1:14" x14ac:dyDescent="0.2">
      <c r="A19" s="39">
        <v>5286</v>
      </c>
      <c r="B19" t="s">
        <v>11</v>
      </c>
      <c r="C19" t="s">
        <v>12</v>
      </c>
      <c r="D19" t="s">
        <v>13</v>
      </c>
      <c r="E19" t="s">
        <v>14</v>
      </c>
      <c r="F19" t="s">
        <v>23</v>
      </c>
      <c r="I19" t="s">
        <v>23</v>
      </c>
      <c r="J19" s="6" t="s">
        <v>13</v>
      </c>
      <c r="K19" s="6" t="s">
        <v>23</v>
      </c>
      <c r="L19" s="6" t="s">
        <v>360</v>
      </c>
      <c r="M19" s="8">
        <v>35.99</v>
      </c>
      <c r="N19" s="21">
        <v>431.88</v>
      </c>
    </row>
    <row r="20" spans="1:14" x14ac:dyDescent="0.2">
      <c r="A20" s="39">
        <v>5287</v>
      </c>
      <c r="B20" t="s">
        <v>11</v>
      </c>
      <c r="C20" t="s">
        <v>12</v>
      </c>
      <c r="D20" t="s">
        <v>13</v>
      </c>
      <c r="E20" t="s">
        <v>14</v>
      </c>
      <c r="F20" t="s">
        <v>23</v>
      </c>
      <c r="I20" t="s">
        <v>23</v>
      </c>
      <c r="J20" s="6" t="s">
        <v>13</v>
      </c>
      <c r="K20" s="6" t="s">
        <v>23</v>
      </c>
      <c r="L20" s="6" t="s">
        <v>360</v>
      </c>
      <c r="M20" s="8">
        <v>35.99</v>
      </c>
      <c r="N20" s="21">
        <v>431.88</v>
      </c>
    </row>
    <row r="21" spans="1:14" x14ac:dyDescent="0.2">
      <c r="A21" s="39">
        <v>5289</v>
      </c>
      <c r="B21" t="s">
        <v>26</v>
      </c>
      <c r="C21" t="s">
        <v>12</v>
      </c>
      <c r="D21" t="s">
        <v>13</v>
      </c>
      <c r="E21" t="s">
        <v>14</v>
      </c>
      <c r="F21" t="s">
        <v>23</v>
      </c>
      <c r="I21" t="s">
        <v>24</v>
      </c>
      <c r="J21" s="6" t="s">
        <v>13</v>
      </c>
      <c r="K21" s="6" t="s">
        <v>23</v>
      </c>
      <c r="L21" s="6" t="s">
        <v>515</v>
      </c>
      <c r="M21" s="8">
        <v>39.99</v>
      </c>
      <c r="N21" s="21">
        <v>479.88</v>
      </c>
    </row>
    <row r="22" spans="1:14" x14ac:dyDescent="0.2">
      <c r="A22" s="39">
        <v>5290</v>
      </c>
      <c r="B22" t="s">
        <v>26</v>
      </c>
      <c r="C22" t="s">
        <v>12</v>
      </c>
      <c r="D22" t="s">
        <v>13</v>
      </c>
      <c r="E22" t="s">
        <v>14</v>
      </c>
      <c r="F22" t="s">
        <v>23</v>
      </c>
      <c r="I22" t="s">
        <v>23</v>
      </c>
      <c r="J22" s="6" t="s">
        <v>13</v>
      </c>
      <c r="K22" s="6" t="s">
        <v>23</v>
      </c>
      <c r="L22" s="6" t="s">
        <v>360</v>
      </c>
      <c r="M22" s="8">
        <v>39.99</v>
      </c>
      <c r="N22" s="21">
        <v>479.88</v>
      </c>
    </row>
    <row r="23" spans="1:14" x14ac:dyDescent="0.2">
      <c r="A23" s="39">
        <v>5292</v>
      </c>
      <c r="B23" t="s">
        <v>26</v>
      </c>
      <c r="C23" t="s">
        <v>12</v>
      </c>
      <c r="D23" t="s">
        <v>13</v>
      </c>
      <c r="E23" t="s">
        <v>14</v>
      </c>
      <c r="F23" t="s">
        <v>23</v>
      </c>
      <c r="I23" t="s">
        <v>23</v>
      </c>
      <c r="J23" s="6" t="s">
        <v>13</v>
      </c>
      <c r="K23" s="6" t="s">
        <v>23</v>
      </c>
      <c r="L23" s="6" t="s">
        <v>360</v>
      </c>
      <c r="M23" s="8">
        <v>39.99</v>
      </c>
      <c r="N23" s="21">
        <v>479.88</v>
      </c>
    </row>
    <row r="24" spans="1:14" x14ac:dyDescent="0.2">
      <c r="A24" s="39">
        <v>5293</v>
      </c>
      <c r="B24" t="s">
        <v>26</v>
      </c>
      <c r="C24" t="s">
        <v>12</v>
      </c>
      <c r="D24" t="s">
        <v>13</v>
      </c>
      <c r="E24" t="s">
        <v>14</v>
      </c>
      <c r="F24" t="s">
        <v>23</v>
      </c>
      <c r="I24" t="s">
        <v>23</v>
      </c>
      <c r="J24" s="6" t="s">
        <v>13</v>
      </c>
      <c r="K24" s="6" t="s">
        <v>23</v>
      </c>
      <c r="L24" s="6" t="s">
        <v>360</v>
      </c>
      <c r="M24" s="8">
        <v>39.99</v>
      </c>
      <c r="N24" s="21">
        <v>479.88</v>
      </c>
    </row>
    <row r="25" spans="1:14" x14ac:dyDescent="0.2">
      <c r="A25" s="39">
        <v>9662</v>
      </c>
      <c r="B25" t="s">
        <v>26</v>
      </c>
      <c r="C25" t="s">
        <v>12</v>
      </c>
      <c r="D25" t="s">
        <v>13</v>
      </c>
      <c r="E25" t="s">
        <v>14</v>
      </c>
      <c r="F25" t="s">
        <v>23</v>
      </c>
      <c r="I25" t="s">
        <v>23</v>
      </c>
      <c r="J25" s="6" t="s">
        <v>13</v>
      </c>
      <c r="K25" s="6" t="s">
        <v>23</v>
      </c>
      <c r="L25" s="6" t="s">
        <v>360</v>
      </c>
      <c r="M25" s="8">
        <v>39.99</v>
      </c>
      <c r="N25" s="21">
        <v>479.88</v>
      </c>
    </row>
    <row r="26" spans="1:14" x14ac:dyDescent="0.2">
      <c r="A26" s="39">
        <v>6972</v>
      </c>
      <c r="B26" t="s">
        <v>11</v>
      </c>
      <c r="C26" t="s">
        <v>12</v>
      </c>
      <c r="D26" t="s">
        <v>13</v>
      </c>
      <c r="E26" t="s">
        <v>14</v>
      </c>
      <c r="F26" t="s">
        <v>23</v>
      </c>
      <c r="I26" t="s">
        <v>23</v>
      </c>
      <c r="J26" s="6" t="s">
        <v>13</v>
      </c>
      <c r="K26" s="6" t="s">
        <v>23</v>
      </c>
      <c r="L26" s="6" t="s">
        <v>360</v>
      </c>
      <c r="M26" s="8">
        <v>38.450000000000003</v>
      </c>
      <c r="N26" s="21">
        <v>461.40000000000003</v>
      </c>
    </row>
    <row r="27" spans="1:14" x14ac:dyDescent="0.2">
      <c r="A27" s="39">
        <v>9961</v>
      </c>
      <c r="B27" t="s">
        <v>35</v>
      </c>
      <c r="C27" t="s">
        <v>12</v>
      </c>
      <c r="D27" t="s">
        <v>13</v>
      </c>
      <c r="E27" t="s">
        <v>14</v>
      </c>
      <c r="F27" t="s">
        <v>16</v>
      </c>
      <c r="I27" t="s">
        <v>16</v>
      </c>
      <c r="J27" s="6" t="s">
        <v>13</v>
      </c>
      <c r="K27" s="6" t="s">
        <v>16</v>
      </c>
      <c r="L27" s="6" t="s">
        <v>360</v>
      </c>
      <c r="M27" s="8">
        <v>2.25</v>
      </c>
      <c r="N27" s="21">
        <v>27</v>
      </c>
    </row>
    <row r="28" spans="1:14" x14ac:dyDescent="0.2">
      <c r="A28" s="39">
        <v>4286</v>
      </c>
      <c r="B28" t="s">
        <v>11</v>
      </c>
      <c r="C28" t="s">
        <v>12</v>
      </c>
      <c r="D28" t="s">
        <v>13</v>
      </c>
      <c r="E28" t="s">
        <v>14</v>
      </c>
      <c r="F28" t="s">
        <v>16</v>
      </c>
      <c r="I28" t="s">
        <v>16</v>
      </c>
      <c r="J28" s="6" t="s">
        <v>13</v>
      </c>
      <c r="K28" s="6" t="s">
        <v>16</v>
      </c>
      <c r="L28" s="6" t="s">
        <v>360</v>
      </c>
      <c r="M28" s="8">
        <v>35.99</v>
      </c>
      <c r="N28" s="21">
        <v>431.88</v>
      </c>
    </row>
    <row r="29" spans="1:14" x14ac:dyDescent="0.2">
      <c r="A29" s="39">
        <v>3496</v>
      </c>
      <c r="B29" t="s">
        <v>11</v>
      </c>
      <c r="C29" t="s">
        <v>12</v>
      </c>
      <c r="D29" t="s">
        <v>13</v>
      </c>
      <c r="E29" t="s">
        <v>14</v>
      </c>
      <c r="F29" t="s">
        <v>16</v>
      </c>
      <c r="I29" t="s">
        <v>16</v>
      </c>
      <c r="J29" s="6" t="s">
        <v>13</v>
      </c>
      <c r="K29" s="6" t="s">
        <v>16</v>
      </c>
      <c r="L29" s="6" t="s">
        <v>360</v>
      </c>
      <c r="M29" s="8">
        <v>35.99</v>
      </c>
      <c r="N29" s="21">
        <v>431.88</v>
      </c>
    </row>
    <row r="30" spans="1:14" x14ac:dyDescent="0.2">
      <c r="A30" s="39">
        <v>7023</v>
      </c>
      <c r="B30" t="s">
        <v>11</v>
      </c>
      <c r="C30" t="s">
        <v>12</v>
      </c>
      <c r="D30" t="s">
        <v>13</v>
      </c>
      <c r="E30" t="s">
        <v>14</v>
      </c>
      <c r="F30" t="s">
        <v>16</v>
      </c>
      <c r="I30" t="s">
        <v>16</v>
      </c>
      <c r="J30" s="6" t="s">
        <v>13</v>
      </c>
      <c r="K30" s="6" t="s">
        <v>16</v>
      </c>
      <c r="L30" s="6" t="s">
        <v>360</v>
      </c>
      <c r="M30" s="8">
        <v>35.99</v>
      </c>
      <c r="N30" s="21">
        <v>431.88</v>
      </c>
    </row>
    <row r="31" spans="1:14" x14ac:dyDescent="0.2">
      <c r="A31" s="39">
        <v>6323</v>
      </c>
      <c r="B31" t="s">
        <v>11</v>
      </c>
      <c r="C31" t="s">
        <v>12</v>
      </c>
      <c r="D31" t="s">
        <v>13</v>
      </c>
      <c r="E31" t="s">
        <v>14</v>
      </c>
      <c r="F31" t="s">
        <v>16</v>
      </c>
      <c r="I31" t="s">
        <v>16</v>
      </c>
      <c r="J31" s="6" t="s">
        <v>13</v>
      </c>
      <c r="K31" s="6" t="s">
        <v>16</v>
      </c>
      <c r="L31" s="6" t="s">
        <v>360</v>
      </c>
      <c r="M31" s="8">
        <v>35.99</v>
      </c>
      <c r="N31" s="21">
        <v>431.88</v>
      </c>
    </row>
    <row r="32" spans="1:14" x14ac:dyDescent="0.2">
      <c r="A32" s="39">
        <v>4135</v>
      </c>
      <c r="B32" t="s">
        <v>11</v>
      </c>
      <c r="C32" t="s">
        <v>12</v>
      </c>
      <c r="D32" t="s">
        <v>13</v>
      </c>
      <c r="E32" t="s">
        <v>14</v>
      </c>
      <c r="F32" t="s">
        <v>16</v>
      </c>
      <c r="I32" t="s">
        <v>16</v>
      </c>
      <c r="J32" s="6" t="s">
        <v>13</v>
      </c>
      <c r="K32" s="6" t="s">
        <v>16</v>
      </c>
      <c r="L32" s="6" t="s">
        <v>360</v>
      </c>
      <c r="M32" s="8">
        <v>35.99</v>
      </c>
      <c r="N32" s="21">
        <v>431.88</v>
      </c>
    </row>
    <row r="33" spans="1:14" x14ac:dyDescent="0.2">
      <c r="A33" s="39">
        <v>7845</v>
      </c>
      <c r="B33" t="s">
        <v>11</v>
      </c>
      <c r="C33" t="s">
        <v>12</v>
      </c>
      <c r="D33" t="s">
        <v>13</v>
      </c>
      <c r="E33" t="s">
        <v>14</v>
      </c>
      <c r="F33" t="s">
        <v>16</v>
      </c>
      <c r="I33" t="s">
        <v>16</v>
      </c>
      <c r="J33" s="6" t="s">
        <v>13</v>
      </c>
      <c r="K33" s="6" t="s">
        <v>16</v>
      </c>
      <c r="L33" s="6" t="s">
        <v>360</v>
      </c>
      <c r="M33" s="8">
        <v>35.99</v>
      </c>
      <c r="N33" s="21">
        <v>431.88</v>
      </c>
    </row>
    <row r="34" spans="1:14" x14ac:dyDescent="0.2">
      <c r="A34" s="39">
        <v>26</v>
      </c>
      <c r="B34" t="s">
        <v>11</v>
      </c>
      <c r="C34" t="s">
        <v>12</v>
      </c>
      <c r="D34" t="s">
        <v>13</v>
      </c>
      <c r="E34" t="s">
        <v>14</v>
      </c>
      <c r="F34" t="s">
        <v>16</v>
      </c>
      <c r="I34" t="s">
        <v>16</v>
      </c>
      <c r="J34" s="6" t="s">
        <v>13</v>
      </c>
      <c r="K34" s="6" t="s">
        <v>16</v>
      </c>
      <c r="L34" s="6" t="s">
        <v>360</v>
      </c>
      <c r="M34" s="8">
        <v>35.99</v>
      </c>
      <c r="N34" s="21">
        <v>431.88</v>
      </c>
    </row>
    <row r="35" spans="1:14" x14ac:dyDescent="0.2">
      <c r="A35" s="39">
        <v>9710</v>
      </c>
      <c r="B35" t="s">
        <v>11</v>
      </c>
      <c r="C35" t="s">
        <v>12</v>
      </c>
      <c r="D35" t="s">
        <v>13</v>
      </c>
      <c r="E35" t="s">
        <v>14</v>
      </c>
      <c r="F35" t="s">
        <v>16</v>
      </c>
      <c r="I35" t="s">
        <v>16</v>
      </c>
      <c r="J35" s="6" t="s">
        <v>13</v>
      </c>
      <c r="K35" s="6" t="s">
        <v>16</v>
      </c>
      <c r="L35" s="6" t="s">
        <v>360</v>
      </c>
      <c r="M35" s="8">
        <v>35.99</v>
      </c>
      <c r="N35" s="21">
        <v>431.88</v>
      </c>
    </row>
    <row r="36" spans="1:14" x14ac:dyDescent="0.2">
      <c r="A36" s="39">
        <v>2432</v>
      </c>
      <c r="B36" t="s">
        <v>11</v>
      </c>
      <c r="C36" t="s">
        <v>12</v>
      </c>
      <c r="D36" t="s">
        <v>13</v>
      </c>
      <c r="E36" t="s">
        <v>14</v>
      </c>
      <c r="F36" t="s">
        <v>16</v>
      </c>
      <c r="I36" t="s">
        <v>16</v>
      </c>
      <c r="J36" s="6" t="s">
        <v>13</v>
      </c>
      <c r="K36" s="6" t="s">
        <v>16</v>
      </c>
      <c r="L36" s="6" t="s">
        <v>360</v>
      </c>
      <c r="M36" s="8">
        <v>35.99</v>
      </c>
      <c r="N36" s="21">
        <v>431.88</v>
      </c>
    </row>
    <row r="37" spans="1:14" x14ac:dyDescent="0.2">
      <c r="A37" s="39">
        <v>7875</v>
      </c>
      <c r="B37" t="s">
        <v>11</v>
      </c>
      <c r="C37" t="s">
        <v>12</v>
      </c>
      <c r="D37" t="s">
        <v>13</v>
      </c>
      <c r="E37" t="s">
        <v>14</v>
      </c>
      <c r="F37" t="s">
        <v>16</v>
      </c>
      <c r="I37" t="s">
        <v>16</v>
      </c>
      <c r="J37" s="6" t="s">
        <v>13</v>
      </c>
      <c r="K37" s="6" t="s">
        <v>16</v>
      </c>
      <c r="L37" s="6" t="s">
        <v>360</v>
      </c>
      <c r="M37" s="8">
        <v>35.99</v>
      </c>
      <c r="N37" s="21">
        <v>431.88</v>
      </c>
    </row>
    <row r="38" spans="1:14" x14ac:dyDescent="0.2">
      <c r="A38" s="39">
        <v>8577</v>
      </c>
      <c r="B38" t="s">
        <v>11</v>
      </c>
      <c r="C38" t="s">
        <v>12</v>
      </c>
      <c r="D38" t="s">
        <v>13</v>
      </c>
      <c r="E38" t="s">
        <v>14</v>
      </c>
      <c r="F38" t="s">
        <v>16</v>
      </c>
      <c r="I38" t="s">
        <v>16</v>
      </c>
      <c r="J38" s="6" t="s">
        <v>13</v>
      </c>
      <c r="K38" s="6" t="s">
        <v>16</v>
      </c>
      <c r="L38" s="6" t="s">
        <v>360</v>
      </c>
      <c r="M38" s="8">
        <v>35.99</v>
      </c>
      <c r="N38" s="21">
        <v>431.88</v>
      </c>
    </row>
    <row r="39" spans="1:14" x14ac:dyDescent="0.2">
      <c r="A39" s="39">
        <v>8022</v>
      </c>
      <c r="B39" t="s">
        <v>11</v>
      </c>
      <c r="C39" t="s">
        <v>12</v>
      </c>
      <c r="D39" t="s">
        <v>13</v>
      </c>
      <c r="E39" t="s">
        <v>14</v>
      </c>
      <c r="F39" t="s">
        <v>16</v>
      </c>
      <c r="I39" t="s">
        <v>16</v>
      </c>
      <c r="J39" s="6" t="s">
        <v>13</v>
      </c>
      <c r="K39" s="6" t="s">
        <v>16</v>
      </c>
      <c r="L39" s="6" t="s">
        <v>360</v>
      </c>
      <c r="M39" s="8">
        <v>35.99</v>
      </c>
      <c r="N39" s="21">
        <v>431.88</v>
      </c>
    </row>
    <row r="40" spans="1:14" x14ac:dyDescent="0.2">
      <c r="A40" s="39">
        <v>5859</v>
      </c>
      <c r="B40" t="s">
        <v>11</v>
      </c>
      <c r="C40" t="s">
        <v>12</v>
      </c>
      <c r="D40" t="s">
        <v>13</v>
      </c>
      <c r="E40" t="s">
        <v>14</v>
      </c>
      <c r="F40" t="s">
        <v>16</v>
      </c>
      <c r="I40" t="s">
        <v>16</v>
      </c>
      <c r="J40" s="6" t="s">
        <v>13</v>
      </c>
      <c r="K40" s="6" t="s">
        <v>16</v>
      </c>
      <c r="L40" s="6" t="s">
        <v>360</v>
      </c>
      <c r="M40" s="8">
        <v>35.99</v>
      </c>
      <c r="N40" s="21">
        <v>431.88</v>
      </c>
    </row>
    <row r="41" spans="1:14" x14ac:dyDescent="0.2">
      <c r="A41" s="39">
        <v>3431</v>
      </c>
      <c r="B41" t="s">
        <v>11</v>
      </c>
      <c r="C41" t="s">
        <v>12</v>
      </c>
      <c r="D41" t="s">
        <v>13</v>
      </c>
      <c r="E41" t="s">
        <v>14</v>
      </c>
      <c r="F41" t="s">
        <v>16</v>
      </c>
      <c r="I41" t="s">
        <v>21</v>
      </c>
      <c r="J41" s="6" t="s">
        <v>13</v>
      </c>
      <c r="K41" s="6" t="s">
        <v>16</v>
      </c>
      <c r="L41" s="6" t="s">
        <v>515</v>
      </c>
      <c r="M41" s="8">
        <v>38.450000000000003</v>
      </c>
      <c r="N41" s="21">
        <v>461.40000000000003</v>
      </c>
    </row>
    <row r="42" spans="1:14" x14ac:dyDescent="0.2">
      <c r="A42" s="39">
        <v>1560</v>
      </c>
      <c r="B42" t="s">
        <v>11</v>
      </c>
      <c r="C42" t="s">
        <v>12</v>
      </c>
      <c r="D42" t="s">
        <v>13</v>
      </c>
      <c r="E42" t="s">
        <v>14</v>
      </c>
      <c r="F42" t="s">
        <v>16</v>
      </c>
      <c r="I42" t="s">
        <v>16</v>
      </c>
      <c r="J42" s="6" t="s">
        <v>13</v>
      </c>
      <c r="K42" s="6" t="s">
        <v>16</v>
      </c>
      <c r="L42" s="6" t="s">
        <v>360</v>
      </c>
      <c r="M42" s="8">
        <v>35.99</v>
      </c>
      <c r="N42" s="21">
        <v>431.88</v>
      </c>
    </row>
    <row r="43" spans="1:14" x14ac:dyDescent="0.2">
      <c r="A43" s="39">
        <v>2498</v>
      </c>
      <c r="B43" t="s">
        <v>11</v>
      </c>
      <c r="C43" t="s">
        <v>12</v>
      </c>
      <c r="D43" t="s">
        <v>13</v>
      </c>
      <c r="E43" t="s">
        <v>14</v>
      </c>
      <c r="F43" t="s">
        <v>16</v>
      </c>
      <c r="I43" t="s">
        <v>16</v>
      </c>
      <c r="J43" s="6" t="s">
        <v>13</v>
      </c>
      <c r="K43" s="6" t="s">
        <v>16</v>
      </c>
      <c r="L43" s="6" t="s">
        <v>360</v>
      </c>
      <c r="M43" s="8">
        <v>64.09</v>
      </c>
      <c r="N43" s="21">
        <v>769.08</v>
      </c>
    </row>
    <row r="44" spans="1:14" x14ac:dyDescent="0.2">
      <c r="A44" s="39">
        <v>2532</v>
      </c>
      <c r="B44" t="s">
        <v>11</v>
      </c>
      <c r="C44" t="s">
        <v>12</v>
      </c>
      <c r="D44" t="s">
        <v>13</v>
      </c>
      <c r="E44" t="s">
        <v>14</v>
      </c>
      <c r="F44" t="s">
        <v>16</v>
      </c>
      <c r="I44" t="s">
        <v>16</v>
      </c>
      <c r="J44" s="6" t="s">
        <v>13</v>
      </c>
      <c r="K44" s="6" t="s">
        <v>16</v>
      </c>
      <c r="L44" s="6" t="s">
        <v>360</v>
      </c>
      <c r="M44" s="8">
        <v>35.99</v>
      </c>
      <c r="N44" s="21">
        <v>431.88</v>
      </c>
    </row>
    <row r="45" spans="1:14" x14ac:dyDescent="0.2">
      <c r="A45" s="39">
        <v>5309</v>
      </c>
      <c r="B45" t="s">
        <v>11</v>
      </c>
      <c r="C45" t="s">
        <v>12</v>
      </c>
      <c r="D45" t="s">
        <v>13</v>
      </c>
      <c r="E45" t="s">
        <v>14</v>
      </c>
      <c r="F45" t="s">
        <v>16</v>
      </c>
      <c r="I45" t="s">
        <v>16</v>
      </c>
      <c r="J45" s="6" t="s">
        <v>13</v>
      </c>
      <c r="K45" s="6" t="s">
        <v>16</v>
      </c>
      <c r="L45" s="6" t="s">
        <v>360</v>
      </c>
      <c r="M45" s="8">
        <v>38.450000000000003</v>
      </c>
      <c r="N45" s="21">
        <v>461.40000000000003</v>
      </c>
    </row>
    <row r="46" spans="1:14" x14ac:dyDescent="0.2">
      <c r="A46" s="39">
        <v>6297</v>
      </c>
      <c r="B46" t="s">
        <v>11</v>
      </c>
      <c r="C46" t="s">
        <v>12</v>
      </c>
      <c r="D46" t="s">
        <v>13</v>
      </c>
      <c r="E46" t="s">
        <v>14</v>
      </c>
      <c r="F46" t="s">
        <v>16</v>
      </c>
      <c r="I46" t="s">
        <v>16</v>
      </c>
      <c r="J46" s="6" t="s">
        <v>13</v>
      </c>
      <c r="K46" s="6" t="s">
        <v>16</v>
      </c>
      <c r="L46" s="6" t="s">
        <v>360</v>
      </c>
      <c r="M46" s="8">
        <v>35.99</v>
      </c>
      <c r="N46" s="21">
        <v>431.88</v>
      </c>
    </row>
    <row r="47" spans="1:14" x14ac:dyDescent="0.2">
      <c r="A47" s="39">
        <v>6542</v>
      </c>
      <c r="B47" t="s">
        <v>11</v>
      </c>
      <c r="C47" t="s">
        <v>12</v>
      </c>
      <c r="D47" t="s">
        <v>13</v>
      </c>
      <c r="E47" t="s">
        <v>14</v>
      </c>
      <c r="F47" t="s">
        <v>16</v>
      </c>
      <c r="I47" t="s">
        <v>16</v>
      </c>
      <c r="J47" s="6" t="s">
        <v>13</v>
      </c>
      <c r="K47" s="6" t="s">
        <v>16</v>
      </c>
      <c r="L47" s="6" t="s">
        <v>360</v>
      </c>
      <c r="M47" s="8">
        <v>64.09</v>
      </c>
      <c r="N47" s="21">
        <v>769.08</v>
      </c>
    </row>
    <row r="48" spans="1:14" x14ac:dyDescent="0.2">
      <c r="A48" s="39">
        <v>589</v>
      </c>
      <c r="B48" t="s">
        <v>11</v>
      </c>
      <c r="C48" t="s">
        <v>12</v>
      </c>
      <c r="D48" t="s">
        <v>13</v>
      </c>
      <c r="E48" t="s">
        <v>14</v>
      </c>
      <c r="F48" t="s">
        <v>16</v>
      </c>
      <c r="I48" t="s">
        <v>16</v>
      </c>
      <c r="J48" s="6" t="s">
        <v>13</v>
      </c>
      <c r="K48" s="6" t="s">
        <v>16</v>
      </c>
      <c r="L48" s="6" t="s">
        <v>360</v>
      </c>
      <c r="M48" s="8">
        <v>35.99</v>
      </c>
      <c r="N48" s="21">
        <v>431.88</v>
      </c>
    </row>
    <row r="49" spans="1:14" x14ac:dyDescent="0.2">
      <c r="A49" s="39">
        <v>7948</v>
      </c>
      <c r="B49" t="s">
        <v>11</v>
      </c>
      <c r="C49" t="s">
        <v>12</v>
      </c>
      <c r="D49" t="s">
        <v>13</v>
      </c>
      <c r="E49" t="s">
        <v>14</v>
      </c>
      <c r="F49" t="s">
        <v>16</v>
      </c>
      <c r="I49" t="s">
        <v>16</v>
      </c>
      <c r="J49" s="6" t="s">
        <v>13</v>
      </c>
      <c r="K49" s="6" t="s">
        <v>16</v>
      </c>
      <c r="L49" s="6" t="s">
        <v>360</v>
      </c>
      <c r="M49" s="8">
        <v>35.99</v>
      </c>
      <c r="N49" s="21">
        <v>431.88</v>
      </c>
    </row>
    <row r="50" spans="1:14" x14ac:dyDescent="0.2">
      <c r="A50" s="39">
        <v>3449</v>
      </c>
      <c r="B50" t="s">
        <v>11</v>
      </c>
      <c r="C50" t="s">
        <v>12</v>
      </c>
      <c r="D50" t="s">
        <v>13</v>
      </c>
      <c r="E50" t="s">
        <v>14</v>
      </c>
      <c r="F50" t="s">
        <v>16</v>
      </c>
      <c r="I50" t="s">
        <v>21</v>
      </c>
      <c r="J50" s="6" t="s">
        <v>13</v>
      </c>
      <c r="K50" s="6" t="s">
        <v>16</v>
      </c>
      <c r="L50" s="6" t="s">
        <v>515</v>
      </c>
      <c r="M50" s="8">
        <v>80.760000000000005</v>
      </c>
      <c r="N50" s="21">
        <v>969.12000000000012</v>
      </c>
    </row>
    <row r="51" spans="1:14" x14ac:dyDescent="0.2">
      <c r="A51" s="39">
        <v>9822</v>
      </c>
      <c r="B51" t="s">
        <v>11</v>
      </c>
      <c r="C51" t="s">
        <v>12</v>
      </c>
      <c r="D51" t="s">
        <v>13</v>
      </c>
      <c r="E51" t="s">
        <v>14</v>
      </c>
      <c r="F51" t="s">
        <v>16</v>
      </c>
      <c r="I51" t="s">
        <v>16</v>
      </c>
      <c r="J51" s="6" t="s">
        <v>13</v>
      </c>
      <c r="K51" s="6" t="s">
        <v>16</v>
      </c>
      <c r="L51" s="6" t="s">
        <v>360</v>
      </c>
      <c r="M51" s="8">
        <v>35.99</v>
      </c>
      <c r="N51" s="21">
        <v>431.88</v>
      </c>
    </row>
    <row r="52" spans="1:14" x14ac:dyDescent="0.2">
      <c r="A52" s="39">
        <v>3203</v>
      </c>
      <c r="B52" t="s">
        <v>11</v>
      </c>
      <c r="C52" t="s">
        <v>12</v>
      </c>
      <c r="D52" t="s">
        <v>13</v>
      </c>
      <c r="E52" t="s">
        <v>14</v>
      </c>
      <c r="F52" t="s">
        <v>16</v>
      </c>
      <c r="I52" t="s">
        <v>16</v>
      </c>
      <c r="J52" s="6" t="s">
        <v>13</v>
      </c>
      <c r="K52" s="6" t="s">
        <v>16</v>
      </c>
      <c r="L52" s="6" t="s">
        <v>360</v>
      </c>
      <c r="M52" s="8">
        <v>35.99</v>
      </c>
      <c r="N52" s="21">
        <v>431.88</v>
      </c>
    </row>
    <row r="53" spans="1:14" x14ac:dyDescent="0.2">
      <c r="A53" s="39">
        <v>7454</v>
      </c>
      <c r="B53" t="s">
        <v>11</v>
      </c>
      <c r="C53" t="s">
        <v>12</v>
      </c>
      <c r="D53" t="s">
        <v>13</v>
      </c>
      <c r="E53" t="s">
        <v>14</v>
      </c>
      <c r="F53" t="s">
        <v>16</v>
      </c>
      <c r="I53" t="s">
        <v>16</v>
      </c>
      <c r="J53" s="6" t="s">
        <v>13</v>
      </c>
      <c r="K53" s="6" t="s">
        <v>16</v>
      </c>
      <c r="L53" s="6" t="s">
        <v>360</v>
      </c>
      <c r="M53" s="8">
        <v>35.99</v>
      </c>
      <c r="N53" s="21">
        <v>431.88</v>
      </c>
    </row>
    <row r="54" spans="1:14" x14ac:dyDescent="0.2">
      <c r="A54" s="39">
        <v>9990</v>
      </c>
      <c r="B54" t="s">
        <v>11</v>
      </c>
      <c r="C54" t="s">
        <v>12</v>
      </c>
      <c r="D54" t="s">
        <v>13</v>
      </c>
      <c r="E54" t="s">
        <v>14</v>
      </c>
      <c r="F54" t="s">
        <v>16</v>
      </c>
      <c r="I54" t="s">
        <v>16</v>
      </c>
      <c r="J54" s="6" t="s">
        <v>13</v>
      </c>
      <c r="K54" s="6" t="s">
        <v>16</v>
      </c>
      <c r="L54" s="6" t="s">
        <v>360</v>
      </c>
      <c r="M54" s="8">
        <v>35.99</v>
      </c>
      <c r="N54" s="21">
        <v>431.88</v>
      </c>
    </row>
    <row r="55" spans="1:14" x14ac:dyDescent="0.2">
      <c r="A55" s="39">
        <v>191</v>
      </c>
      <c r="B55" t="s">
        <v>11</v>
      </c>
      <c r="C55" t="s">
        <v>12</v>
      </c>
      <c r="D55" t="s">
        <v>13</v>
      </c>
      <c r="E55" t="s">
        <v>14</v>
      </c>
      <c r="F55" t="s">
        <v>16</v>
      </c>
      <c r="I55" t="s">
        <v>16</v>
      </c>
      <c r="J55" s="6" t="s">
        <v>13</v>
      </c>
      <c r="K55" s="6" t="s">
        <v>16</v>
      </c>
      <c r="L55" s="6" t="s">
        <v>360</v>
      </c>
      <c r="M55" s="8">
        <v>35.99</v>
      </c>
      <c r="N55" s="21">
        <v>431.88</v>
      </c>
    </row>
    <row r="56" spans="1:14" x14ac:dyDescent="0.2">
      <c r="A56" s="39">
        <v>7213</v>
      </c>
      <c r="B56" t="s">
        <v>11</v>
      </c>
      <c r="C56" t="s">
        <v>12</v>
      </c>
      <c r="D56" t="s">
        <v>13</v>
      </c>
      <c r="E56" t="s">
        <v>14</v>
      </c>
      <c r="F56" t="s">
        <v>16</v>
      </c>
      <c r="I56" t="s">
        <v>16</v>
      </c>
      <c r="J56" s="6" t="s">
        <v>13</v>
      </c>
      <c r="K56" s="6" t="s">
        <v>16</v>
      </c>
      <c r="L56" s="6" t="s">
        <v>360</v>
      </c>
      <c r="M56" s="8">
        <v>64.09</v>
      </c>
      <c r="N56" s="21">
        <v>769.08</v>
      </c>
    </row>
    <row r="57" spans="1:14" x14ac:dyDescent="0.2">
      <c r="A57" s="39">
        <v>5437</v>
      </c>
      <c r="B57" t="s">
        <v>36</v>
      </c>
      <c r="C57" t="s">
        <v>12</v>
      </c>
      <c r="D57" t="s">
        <v>13</v>
      </c>
      <c r="E57" t="s">
        <v>14</v>
      </c>
      <c r="F57" t="s">
        <v>39</v>
      </c>
      <c r="I57" t="s">
        <v>39</v>
      </c>
      <c r="J57" s="6" t="s">
        <v>13</v>
      </c>
      <c r="K57" s="6" t="s">
        <v>39</v>
      </c>
      <c r="L57" s="6" t="s">
        <v>360</v>
      </c>
      <c r="M57" s="8">
        <v>30</v>
      </c>
      <c r="N57" s="21">
        <v>360</v>
      </c>
    </row>
    <row r="58" spans="1:14" ht="13.5" customHeight="1" x14ac:dyDescent="0.2">
      <c r="A58" s="39">
        <v>2671</v>
      </c>
      <c r="B58" t="s">
        <v>17</v>
      </c>
      <c r="C58" t="s">
        <v>12</v>
      </c>
      <c r="D58" t="s">
        <v>13</v>
      </c>
      <c r="E58" t="s">
        <v>14</v>
      </c>
      <c r="F58" t="s">
        <v>39</v>
      </c>
      <c r="I58" t="s">
        <v>39</v>
      </c>
      <c r="J58" s="6" t="s">
        <v>13</v>
      </c>
      <c r="K58" s="6" t="s">
        <v>39</v>
      </c>
      <c r="L58" s="6" t="s">
        <v>360</v>
      </c>
      <c r="M58" s="8">
        <v>15.99</v>
      </c>
      <c r="N58" s="21">
        <v>191.88</v>
      </c>
    </row>
    <row r="59" spans="1:14" x14ac:dyDescent="0.2">
      <c r="A59" s="39">
        <v>3657</v>
      </c>
      <c r="B59" t="s">
        <v>35</v>
      </c>
      <c r="C59" t="s">
        <v>12</v>
      </c>
      <c r="D59" t="s">
        <v>13</v>
      </c>
      <c r="E59" t="s">
        <v>14</v>
      </c>
      <c r="F59" t="s">
        <v>27</v>
      </c>
      <c r="I59" t="s">
        <v>22</v>
      </c>
      <c r="J59" s="6" t="s">
        <v>13</v>
      </c>
      <c r="K59" s="6" t="s">
        <v>27</v>
      </c>
      <c r="L59" s="6" t="s">
        <v>515</v>
      </c>
      <c r="M59" s="8">
        <v>2.25</v>
      </c>
      <c r="N59" s="21">
        <v>27</v>
      </c>
    </row>
    <row r="60" spans="1:14" x14ac:dyDescent="0.2">
      <c r="A60" s="39">
        <v>8515</v>
      </c>
      <c r="B60" t="s">
        <v>35</v>
      </c>
      <c r="C60" t="s">
        <v>12</v>
      </c>
      <c r="D60" t="s">
        <v>13</v>
      </c>
      <c r="E60" t="s">
        <v>14</v>
      </c>
      <c r="F60" t="s">
        <v>27</v>
      </c>
      <c r="I60" t="s">
        <v>40</v>
      </c>
      <c r="J60" s="6" t="s">
        <v>13</v>
      </c>
      <c r="K60" s="6" t="s">
        <v>27</v>
      </c>
      <c r="L60" s="6" t="s">
        <v>515</v>
      </c>
      <c r="M60" s="8">
        <v>2.25</v>
      </c>
      <c r="N60" s="21">
        <v>27</v>
      </c>
    </row>
    <row r="61" spans="1:14" x14ac:dyDescent="0.2">
      <c r="A61" s="39">
        <v>8038</v>
      </c>
      <c r="B61" t="s">
        <v>35</v>
      </c>
      <c r="C61" t="s">
        <v>12</v>
      </c>
      <c r="D61" t="s">
        <v>13</v>
      </c>
      <c r="E61" t="s">
        <v>14</v>
      </c>
      <c r="F61" t="s">
        <v>27</v>
      </c>
      <c r="I61" t="s">
        <v>40</v>
      </c>
      <c r="J61" s="6" t="s">
        <v>13</v>
      </c>
      <c r="K61" s="6" t="s">
        <v>27</v>
      </c>
      <c r="L61" s="6" t="s">
        <v>515</v>
      </c>
      <c r="M61" s="8">
        <v>2.25</v>
      </c>
      <c r="N61" s="21">
        <v>27</v>
      </c>
    </row>
    <row r="62" spans="1:14" x14ac:dyDescent="0.2">
      <c r="A62" s="39">
        <v>8663</v>
      </c>
      <c r="B62" t="s">
        <v>35</v>
      </c>
      <c r="C62" t="s">
        <v>12</v>
      </c>
      <c r="D62" t="s">
        <v>13</v>
      </c>
      <c r="E62" t="s">
        <v>14</v>
      </c>
      <c r="F62" t="s">
        <v>27</v>
      </c>
      <c r="I62" t="s">
        <v>40</v>
      </c>
      <c r="J62" s="6" t="s">
        <v>13</v>
      </c>
      <c r="K62" s="6" t="s">
        <v>27</v>
      </c>
      <c r="L62" s="6" t="s">
        <v>515</v>
      </c>
      <c r="M62" s="8">
        <v>2.25</v>
      </c>
      <c r="N62" s="21">
        <v>27</v>
      </c>
    </row>
    <row r="63" spans="1:14" x14ac:dyDescent="0.2">
      <c r="A63" s="39">
        <v>8073</v>
      </c>
      <c r="B63" t="s">
        <v>26</v>
      </c>
      <c r="C63" t="s">
        <v>12</v>
      </c>
      <c r="D63" t="s">
        <v>13</v>
      </c>
      <c r="E63" t="s">
        <v>14</v>
      </c>
      <c r="F63" t="s">
        <v>27</v>
      </c>
      <c r="I63" t="s">
        <v>27</v>
      </c>
      <c r="J63" s="6" t="s">
        <v>13</v>
      </c>
      <c r="K63" s="6" t="s">
        <v>27</v>
      </c>
      <c r="L63" s="6" t="s">
        <v>360</v>
      </c>
      <c r="M63" s="8">
        <v>39.99</v>
      </c>
      <c r="N63" s="21">
        <v>479.88</v>
      </c>
    </row>
    <row r="64" spans="1:14" x14ac:dyDescent="0.2">
      <c r="A64" s="39">
        <v>985</v>
      </c>
      <c r="B64" t="s">
        <v>35</v>
      </c>
      <c r="C64" t="s">
        <v>12</v>
      </c>
      <c r="D64" t="s">
        <v>13</v>
      </c>
      <c r="E64" t="s">
        <v>14</v>
      </c>
      <c r="F64" t="s">
        <v>27</v>
      </c>
      <c r="I64" t="s">
        <v>40</v>
      </c>
      <c r="J64" s="6" t="s">
        <v>13</v>
      </c>
      <c r="K64" s="6" t="s">
        <v>27</v>
      </c>
      <c r="L64" s="6" t="s">
        <v>515</v>
      </c>
      <c r="M64" s="8">
        <v>2.25</v>
      </c>
      <c r="N64" s="21">
        <v>27</v>
      </c>
    </row>
    <row r="65" spans="1:14" x14ac:dyDescent="0.2">
      <c r="A65" s="39">
        <v>1845</v>
      </c>
      <c r="B65" t="s">
        <v>36</v>
      </c>
      <c r="C65" t="s">
        <v>12</v>
      </c>
      <c r="D65" t="s">
        <v>13</v>
      </c>
      <c r="E65" t="s">
        <v>14</v>
      </c>
      <c r="F65" t="s">
        <v>27</v>
      </c>
      <c r="I65" t="s">
        <v>39</v>
      </c>
      <c r="J65" s="6" t="s">
        <v>13</v>
      </c>
      <c r="K65" s="6" t="s">
        <v>27</v>
      </c>
      <c r="L65" s="6" t="s">
        <v>515</v>
      </c>
      <c r="M65" s="8">
        <v>30</v>
      </c>
      <c r="N65" s="21">
        <v>360</v>
      </c>
    </row>
    <row r="66" spans="1:14" x14ac:dyDescent="0.2">
      <c r="A66" s="39">
        <v>2059</v>
      </c>
      <c r="B66" t="s">
        <v>36</v>
      </c>
      <c r="C66" t="s">
        <v>12</v>
      </c>
      <c r="D66" t="s">
        <v>13</v>
      </c>
      <c r="E66" t="s">
        <v>14</v>
      </c>
      <c r="F66" t="s">
        <v>27</v>
      </c>
      <c r="I66" t="s">
        <v>39</v>
      </c>
      <c r="J66" s="6" t="s">
        <v>13</v>
      </c>
      <c r="K66" s="6" t="s">
        <v>27</v>
      </c>
      <c r="L66" s="6" t="s">
        <v>515</v>
      </c>
      <c r="M66" s="8">
        <v>30</v>
      </c>
      <c r="N66" s="21">
        <v>360</v>
      </c>
    </row>
    <row r="67" spans="1:14" x14ac:dyDescent="0.2">
      <c r="A67" s="39">
        <v>5609</v>
      </c>
      <c r="B67" t="s">
        <v>36</v>
      </c>
      <c r="C67" t="s">
        <v>12</v>
      </c>
      <c r="D67" t="s">
        <v>13</v>
      </c>
      <c r="E67" t="s">
        <v>14</v>
      </c>
      <c r="F67" t="s">
        <v>27</v>
      </c>
      <c r="I67" t="s">
        <v>27</v>
      </c>
      <c r="J67" s="6" t="s">
        <v>13</v>
      </c>
      <c r="K67" s="6" t="s">
        <v>27</v>
      </c>
      <c r="L67" s="6" t="s">
        <v>360</v>
      </c>
      <c r="M67" s="8">
        <v>30</v>
      </c>
      <c r="N67" s="21">
        <v>360</v>
      </c>
    </row>
    <row r="68" spans="1:14" x14ac:dyDescent="0.2">
      <c r="A68" s="39">
        <v>7103</v>
      </c>
      <c r="B68" t="s">
        <v>36</v>
      </c>
      <c r="C68" t="s">
        <v>12</v>
      </c>
      <c r="D68" t="s">
        <v>13</v>
      </c>
      <c r="E68" t="s">
        <v>14</v>
      </c>
      <c r="F68" t="s">
        <v>27</v>
      </c>
      <c r="I68" t="s">
        <v>39</v>
      </c>
      <c r="J68" s="6" t="s">
        <v>13</v>
      </c>
      <c r="K68" s="6" t="s">
        <v>27</v>
      </c>
      <c r="L68" s="6" t="s">
        <v>515</v>
      </c>
      <c r="M68" s="8">
        <v>30</v>
      </c>
      <c r="N68" s="21">
        <v>360</v>
      </c>
    </row>
    <row r="69" spans="1:14" x14ac:dyDescent="0.2">
      <c r="A69" s="39">
        <v>608</v>
      </c>
      <c r="B69" t="s">
        <v>36</v>
      </c>
      <c r="C69" t="s">
        <v>12</v>
      </c>
      <c r="D69" t="s">
        <v>13</v>
      </c>
      <c r="E69" t="s">
        <v>14</v>
      </c>
      <c r="F69" t="s">
        <v>27</v>
      </c>
      <c r="I69" t="s">
        <v>27</v>
      </c>
      <c r="J69" s="6" t="s">
        <v>13</v>
      </c>
      <c r="K69" s="6" t="s">
        <v>27</v>
      </c>
      <c r="L69" s="6" t="s">
        <v>360</v>
      </c>
      <c r="M69" s="8">
        <v>30</v>
      </c>
      <c r="N69" s="21">
        <v>360</v>
      </c>
    </row>
    <row r="70" spans="1:14" x14ac:dyDescent="0.2">
      <c r="A70" s="39">
        <v>2335</v>
      </c>
      <c r="B70" t="s">
        <v>17</v>
      </c>
      <c r="C70" t="s">
        <v>12</v>
      </c>
      <c r="D70" t="s">
        <v>13</v>
      </c>
      <c r="E70" t="s">
        <v>14</v>
      </c>
      <c r="F70" t="s">
        <v>27</v>
      </c>
      <c r="I70" t="s">
        <v>39</v>
      </c>
      <c r="J70" s="6" t="s">
        <v>13</v>
      </c>
      <c r="K70" s="6" t="s">
        <v>27</v>
      </c>
      <c r="L70" s="6" t="s">
        <v>515</v>
      </c>
      <c r="M70" s="8">
        <v>15.99</v>
      </c>
      <c r="N70" s="21">
        <v>191.88</v>
      </c>
    </row>
    <row r="71" spans="1:14" x14ac:dyDescent="0.2">
      <c r="A71" s="39">
        <v>2861</v>
      </c>
      <c r="B71" t="s">
        <v>17</v>
      </c>
      <c r="C71" t="s">
        <v>12</v>
      </c>
      <c r="D71" t="s">
        <v>13</v>
      </c>
      <c r="E71" t="s">
        <v>14</v>
      </c>
      <c r="F71" t="s">
        <v>27</v>
      </c>
      <c r="I71" t="s">
        <v>39</v>
      </c>
      <c r="J71" s="6" t="s">
        <v>13</v>
      </c>
      <c r="K71" s="6" t="s">
        <v>27</v>
      </c>
      <c r="L71" s="6" t="s">
        <v>515</v>
      </c>
      <c r="M71" s="8">
        <v>15.99</v>
      </c>
      <c r="N71" s="21">
        <v>191.88</v>
      </c>
    </row>
    <row r="72" spans="1:14" x14ac:dyDescent="0.2">
      <c r="A72" s="39">
        <v>5867</v>
      </c>
      <c r="B72" t="s">
        <v>17</v>
      </c>
      <c r="C72" t="s">
        <v>12</v>
      </c>
      <c r="D72" t="s">
        <v>13</v>
      </c>
      <c r="E72" t="s">
        <v>14</v>
      </c>
      <c r="F72" t="s">
        <v>27</v>
      </c>
      <c r="I72" t="s">
        <v>39</v>
      </c>
      <c r="J72" s="6" t="s">
        <v>13</v>
      </c>
      <c r="K72" s="6" t="s">
        <v>27</v>
      </c>
      <c r="L72" s="6" t="s">
        <v>515</v>
      </c>
      <c r="M72" s="8">
        <v>38.450000000000003</v>
      </c>
      <c r="N72" s="21">
        <v>461.40000000000003</v>
      </c>
    </row>
    <row r="73" spans="1:14" x14ac:dyDescent="0.2">
      <c r="A73" s="39">
        <v>4705</v>
      </c>
      <c r="B73" t="s">
        <v>35</v>
      </c>
      <c r="C73" t="s">
        <v>12</v>
      </c>
      <c r="D73" t="s">
        <v>13</v>
      </c>
      <c r="E73" t="s">
        <v>14</v>
      </c>
      <c r="F73" t="s">
        <v>27</v>
      </c>
      <c r="I73" t="s">
        <v>40</v>
      </c>
      <c r="J73" s="6" t="s">
        <v>13</v>
      </c>
      <c r="K73" s="6" t="s">
        <v>27</v>
      </c>
      <c r="L73" s="6" t="s">
        <v>515</v>
      </c>
      <c r="M73" s="8">
        <v>10</v>
      </c>
      <c r="N73" s="21">
        <v>120</v>
      </c>
    </row>
    <row r="74" spans="1:14" x14ac:dyDescent="0.2">
      <c r="A74" s="39">
        <v>2816</v>
      </c>
      <c r="B74" t="s">
        <v>11</v>
      </c>
      <c r="C74" t="s">
        <v>12</v>
      </c>
      <c r="D74" t="s">
        <v>13</v>
      </c>
      <c r="E74" t="s">
        <v>14</v>
      </c>
      <c r="F74" t="s">
        <v>27</v>
      </c>
      <c r="I74" t="s">
        <v>27</v>
      </c>
      <c r="J74" s="6" t="s">
        <v>13</v>
      </c>
      <c r="K74" s="6" t="s">
        <v>27</v>
      </c>
      <c r="L74" s="6" t="s">
        <v>360</v>
      </c>
      <c r="M74" s="8">
        <v>45.99</v>
      </c>
      <c r="N74" s="21">
        <v>551.88</v>
      </c>
    </row>
    <row r="75" spans="1:14" x14ac:dyDescent="0.2">
      <c r="A75" s="39">
        <v>3173</v>
      </c>
      <c r="B75" t="s">
        <v>17</v>
      </c>
      <c r="C75" t="s">
        <v>12</v>
      </c>
      <c r="D75" t="s">
        <v>13</v>
      </c>
      <c r="E75" t="s">
        <v>14</v>
      </c>
      <c r="F75" t="s">
        <v>27</v>
      </c>
      <c r="G75" t="s">
        <v>181</v>
      </c>
      <c r="H75" t="s">
        <v>349</v>
      </c>
      <c r="I75">
        <v>403800</v>
      </c>
      <c r="J75" s="6" t="s">
        <v>235</v>
      </c>
      <c r="K75" s="6" t="s">
        <v>27</v>
      </c>
      <c r="L75" s="6" t="s">
        <v>515</v>
      </c>
      <c r="M75" s="8">
        <v>8.99</v>
      </c>
      <c r="N75" s="21">
        <v>107.88</v>
      </c>
    </row>
    <row r="76" spans="1:14" x14ac:dyDescent="0.2">
      <c r="A76" s="39">
        <v>9211</v>
      </c>
      <c r="B76" t="s">
        <v>17</v>
      </c>
      <c r="C76" t="s">
        <v>12</v>
      </c>
      <c r="D76" t="s">
        <v>13</v>
      </c>
      <c r="E76" t="s">
        <v>14</v>
      </c>
      <c r="F76" t="s">
        <v>27</v>
      </c>
      <c r="I76" t="s">
        <v>39</v>
      </c>
      <c r="J76" s="6" t="s">
        <v>13</v>
      </c>
      <c r="K76" s="6" t="s">
        <v>39</v>
      </c>
      <c r="L76" s="6" t="s">
        <v>360</v>
      </c>
      <c r="M76" s="8">
        <v>38.450000000000003</v>
      </c>
      <c r="N76" s="21">
        <v>461.40000000000003</v>
      </c>
    </row>
    <row r="77" spans="1:14" x14ac:dyDescent="0.2">
      <c r="A77" s="39">
        <v>4106</v>
      </c>
      <c r="B77" t="s">
        <v>11</v>
      </c>
      <c r="C77" t="s">
        <v>12</v>
      </c>
      <c r="D77" t="s">
        <v>13</v>
      </c>
      <c r="E77" t="s">
        <v>14</v>
      </c>
      <c r="F77" t="s">
        <v>27</v>
      </c>
      <c r="I77" t="s">
        <v>27</v>
      </c>
      <c r="J77" s="6" t="s">
        <v>13</v>
      </c>
      <c r="K77" s="6" t="s">
        <v>27</v>
      </c>
      <c r="L77" s="6" t="s">
        <v>360</v>
      </c>
      <c r="M77" s="8">
        <v>35.99</v>
      </c>
      <c r="N77" s="21">
        <v>431.88</v>
      </c>
    </row>
    <row r="78" spans="1:14" x14ac:dyDescent="0.2">
      <c r="A78" s="39">
        <v>1059</v>
      </c>
      <c r="B78" t="s">
        <v>36</v>
      </c>
      <c r="C78" t="s">
        <v>12</v>
      </c>
      <c r="D78" t="s">
        <v>13</v>
      </c>
      <c r="E78" t="s">
        <v>14</v>
      </c>
      <c r="F78" t="s">
        <v>27</v>
      </c>
      <c r="I78" t="s">
        <v>39</v>
      </c>
      <c r="J78" s="6" t="s">
        <v>13</v>
      </c>
      <c r="K78" s="6" t="s">
        <v>27</v>
      </c>
      <c r="L78" s="6" t="s">
        <v>515</v>
      </c>
      <c r="M78" s="8">
        <v>30.75</v>
      </c>
      <c r="N78" s="21">
        <v>369</v>
      </c>
    </row>
    <row r="79" spans="1:14" x14ac:dyDescent="0.2">
      <c r="A79" s="39">
        <v>1092</v>
      </c>
      <c r="B79" t="s">
        <v>26</v>
      </c>
      <c r="C79" t="s">
        <v>12</v>
      </c>
      <c r="D79" t="s">
        <v>13</v>
      </c>
      <c r="E79" t="s">
        <v>14</v>
      </c>
      <c r="F79" t="s">
        <v>37</v>
      </c>
      <c r="I79" t="s">
        <v>27</v>
      </c>
      <c r="J79" s="6" t="s">
        <v>13</v>
      </c>
      <c r="K79" s="6" t="s">
        <v>37</v>
      </c>
      <c r="L79" s="6" t="s">
        <v>515</v>
      </c>
      <c r="M79" s="8">
        <v>39.99</v>
      </c>
      <c r="N79" s="21">
        <v>479.88</v>
      </c>
    </row>
    <row r="80" spans="1:14" x14ac:dyDescent="0.2">
      <c r="A80" s="39">
        <v>3214</v>
      </c>
      <c r="B80" t="s">
        <v>11</v>
      </c>
      <c r="C80" t="s">
        <v>12</v>
      </c>
      <c r="D80" t="s">
        <v>13</v>
      </c>
      <c r="E80" t="s">
        <v>14</v>
      </c>
      <c r="F80" t="s">
        <v>32</v>
      </c>
      <c r="I80" t="s">
        <v>32</v>
      </c>
      <c r="J80" s="6" t="s">
        <v>13</v>
      </c>
      <c r="K80" s="6" t="s">
        <v>32</v>
      </c>
      <c r="L80" s="6" t="s">
        <v>360</v>
      </c>
      <c r="M80" s="8">
        <v>35.99</v>
      </c>
      <c r="N80" s="21">
        <v>431.88</v>
      </c>
    </row>
    <row r="81" spans="1:14" x14ac:dyDescent="0.2">
      <c r="A81" s="39">
        <v>3762</v>
      </c>
      <c r="B81" t="s">
        <v>11</v>
      </c>
      <c r="C81" t="s">
        <v>12</v>
      </c>
      <c r="D81" t="s">
        <v>13</v>
      </c>
      <c r="E81" t="s">
        <v>14</v>
      </c>
      <c r="F81" t="s">
        <v>34</v>
      </c>
      <c r="I81" t="s">
        <v>39</v>
      </c>
      <c r="J81" s="6" t="s">
        <v>13</v>
      </c>
      <c r="K81" s="6" t="s">
        <v>39</v>
      </c>
      <c r="L81" s="6" t="s">
        <v>360</v>
      </c>
      <c r="M81" s="8">
        <v>35.99</v>
      </c>
      <c r="N81" s="21">
        <v>431.88</v>
      </c>
    </row>
    <row r="82" spans="1:14" x14ac:dyDescent="0.2">
      <c r="A82" s="39">
        <v>3942</v>
      </c>
      <c r="B82" t="s">
        <v>11</v>
      </c>
      <c r="C82" t="s">
        <v>12</v>
      </c>
      <c r="D82" t="s">
        <v>13</v>
      </c>
      <c r="E82" t="s">
        <v>14</v>
      </c>
      <c r="F82" t="s">
        <v>34</v>
      </c>
      <c r="I82" t="s">
        <v>18</v>
      </c>
      <c r="J82" s="6" t="s">
        <v>13</v>
      </c>
      <c r="K82" s="6" t="s">
        <v>34</v>
      </c>
      <c r="L82" s="6" t="s">
        <v>515</v>
      </c>
      <c r="M82" s="8">
        <v>35.99</v>
      </c>
      <c r="N82" s="21">
        <v>431.88</v>
      </c>
    </row>
    <row r="83" spans="1:14" x14ac:dyDescent="0.2">
      <c r="A83" s="39">
        <v>8505</v>
      </c>
      <c r="B83" t="s">
        <v>11</v>
      </c>
      <c r="C83" t="s">
        <v>12</v>
      </c>
      <c r="D83" t="s">
        <v>13</v>
      </c>
      <c r="E83" t="s">
        <v>14</v>
      </c>
      <c r="F83" t="s">
        <v>38</v>
      </c>
      <c r="I83" t="s">
        <v>38</v>
      </c>
      <c r="J83" s="6" t="s">
        <v>13</v>
      </c>
      <c r="K83" s="6" t="s">
        <v>27</v>
      </c>
      <c r="L83" s="6" t="s">
        <v>516</v>
      </c>
      <c r="M83" s="8">
        <v>35.99</v>
      </c>
      <c r="N83" s="21">
        <v>431.88</v>
      </c>
    </row>
    <row r="84" spans="1:14" x14ac:dyDescent="0.2">
      <c r="A84" s="39">
        <v>233</v>
      </c>
      <c r="B84" t="s">
        <v>11</v>
      </c>
      <c r="C84" t="s">
        <v>12</v>
      </c>
      <c r="D84" t="s">
        <v>13</v>
      </c>
      <c r="E84" t="s">
        <v>14</v>
      </c>
      <c r="F84" t="s">
        <v>20</v>
      </c>
      <c r="I84" t="s">
        <v>20</v>
      </c>
      <c r="J84" s="6" t="s">
        <v>13</v>
      </c>
      <c r="K84" s="6" t="s">
        <v>20</v>
      </c>
      <c r="L84" s="6" t="s">
        <v>360</v>
      </c>
      <c r="M84" s="8">
        <v>35.99</v>
      </c>
      <c r="N84" s="21">
        <v>431.88</v>
      </c>
    </row>
    <row r="85" spans="1:14" x14ac:dyDescent="0.2">
      <c r="A85" s="39">
        <v>2211</v>
      </c>
      <c r="B85" t="s">
        <v>11</v>
      </c>
      <c r="C85" t="s">
        <v>12</v>
      </c>
      <c r="D85" t="s">
        <v>13</v>
      </c>
      <c r="E85" t="s">
        <v>14</v>
      </c>
      <c r="F85" t="s">
        <v>20</v>
      </c>
      <c r="I85" t="s">
        <v>29</v>
      </c>
      <c r="J85" s="6" t="s">
        <v>13</v>
      </c>
      <c r="K85" s="6" t="s">
        <v>20</v>
      </c>
      <c r="L85" s="6" t="s">
        <v>515</v>
      </c>
      <c r="M85" s="8">
        <v>35.99</v>
      </c>
      <c r="N85" s="21">
        <v>431.88</v>
      </c>
    </row>
    <row r="86" spans="1:14" x14ac:dyDescent="0.2">
      <c r="A86" s="39">
        <v>1197</v>
      </c>
      <c r="B86" t="s">
        <v>11</v>
      </c>
      <c r="C86" t="s">
        <v>12</v>
      </c>
      <c r="D86" t="s">
        <v>13</v>
      </c>
      <c r="E86" t="s">
        <v>14</v>
      </c>
      <c r="F86" t="s">
        <v>20</v>
      </c>
      <c r="I86" t="s">
        <v>28</v>
      </c>
      <c r="J86" s="6" t="s">
        <v>13</v>
      </c>
      <c r="K86" s="6" t="s">
        <v>417</v>
      </c>
      <c r="L86" s="6" t="s">
        <v>516</v>
      </c>
      <c r="M86" s="8">
        <v>35.99</v>
      </c>
      <c r="N86" s="21">
        <v>431.88</v>
      </c>
    </row>
    <row r="87" spans="1:14" x14ac:dyDescent="0.2">
      <c r="A87" s="39">
        <v>1881</v>
      </c>
      <c r="B87" t="s">
        <v>11</v>
      </c>
      <c r="C87" t="s">
        <v>12</v>
      </c>
      <c r="D87" t="s">
        <v>13</v>
      </c>
      <c r="E87" t="s">
        <v>14</v>
      </c>
      <c r="F87" t="s">
        <v>20</v>
      </c>
      <c r="I87" t="s">
        <v>20</v>
      </c>
      <c r="J87" s="6" t="s">
        <v>13</v>
      </c>
      <c r="K87" s="6" t="s">
        <v>20</v>
      </c>
      <c r="L87" s="6" t="s">
        <v>360</v>
      </c>
      <c r="M87" s="8">
        <v>80.760000000000005</v>
      </c>
      <c r="N87" s="21">
        <v>969.12000000000012</v>
      </c>
    </row>
    <row r="88" spans="1:14" x14ac:dyDescent="0.2">
      <c r="A88" s="39">
        <v>8494</v>
      </c>
      <c r="B88" t="s">
        <v>11</v>
      </c>
      <c r="C88" t="s">
        <v>12</v>
      </c>
      <c r="D88" t="s">
        <v>13</v>
      </c>
      <c r="E88" t="s">
        <v>14</v>
      </c>
      <c r="F88" t="s">
        <v>20</v>
      </c>
      <c r="I88" t="s">
        <v>20</v>
      </c>
      <c r="J88" s="6" t="s">
        <v>13</v>
      </c>
      <c r="K88" s="6" t="s">
        <v>20</v>
      </c>
      <c r="L88" s="6" t="s">
        <v>360</v>
      </c>
      <c r="M88" s="8">
        <v>35.99</v>
      </c>
      <c r="N88" s="21">
        <v>431.88</v>
      </c>
    </row>
    <row r="89" spans="1:14" x14ac:dyDescent="0.2">
      <c r="A89" s="39">
        <v>2192</v>
      </c>
      <c r="B89" t="s">
        <v>11</v>
      </c>
      <c r="C89" t="s">
        <v>12</v>
      </c>
      <c r="D89" t="s">
        <v>13</v>
      </c>
      <c r="E89" t="s">
        <v>14</v>
      </c>
      <c r="F89" t="s">
        <v>20</v>
      </c>
      <c r="I89" t="s">
        <v>44</v>
      </c>
      <c r="J89" s="6" t="s">
        <v>13</v>
      </c>
      <c r="K89" s="6" t="s">
        <v>20</v>
      </c>
      <c r="L89" s="6" t="s">
        <v>515</v>
      </c>
      <c r="M89" s="8">
        <v>38.450000000000003</v>
      </c>
      <c r="N89" s="21">
        <v>461.40000000000003</v>
      </c>
    </row>
    <row r="90" spans="1:14" x14ac:dyDescent="0.2">
      <c r="A90" s="39">
        <v>6743</v>
      </c>
      <c r="B90" t="s">
        <v>11</v>
      </c>
      <c r="C90" t="s">
        <v>12</v>
      </c>
      <c r="D90" t="s">
        <v>13</v>
      </c>
      <c r="E90" t="s">
        <v>14</v>
      </c>
      <c r="F90" t="s">
        <v>20</v>
      </c>
      <c r="I90" t="s">
        <v>20</v>
      </c>
      <c r="J90" s="6" t="s">
        <v>13</v>
      </c>
      <c r="K90" s="6" t="s">
        <v>20</v>
      </c>
      <c r="L90" s="6" t="s">
        <v>360</v>
      </c>
      <c r="M90" s="8">
        <v>64.09</v>
      </c>
      <c r="N90" s="21">
        <v>769.08</v>
      </c>
    </row>
    <row r="91" spans="1:14" x14ac:dyDescent="0.2">
      <c r="A91" s="39">
        <v>859</v>
      </c>
      <c r="B91" t="s">
        <v>11</v>
      </c>
      <c r="C91" t="s">
        <v>12</v>
      </c>
      <c r="D91" t="s">
        <v>13</v>
      </c>
      <c r="E91" t="s">
        <v>14</v>
      </c>
      <c r="F91" t="s">
        <v>20</v>
      </c>
      <c r="G91" t="s">
        <v>181</v>
      </c>
      <c r="H91" t="s">
        <v>351</v>
      </c>
      <c r="I91">
        <v>404420</v>
      </c>
      <c r="J91" s="6" t="s">
        <v>235</v>
      </c>
      <c r="K91" s="6" t="s">
        <v>20</v>
      </c>
      <c r="L91" s="6" t="s">
        <v>515</v>
      </c>
      <c r="M91" s="8">
        <v>35.99</v>
      </c>
      <c r="N91" s="21">
        <v>431.88</v>
      </c>
    </row>
    <row r="92" spans="1:14" x14ac:dyDescent="0.2">
      <c r="A92" s="39">
        <v>2391</v>
      </c>
      <c r="B92" t="s">
        <v>11</v>
      </c>
      <c r="C92" t="s">
        <v>12</v>
      </c>
      <c r="D92" t="s">
        <v>13</v>
      </c>
      <c r="E92" t="s">
        <v>14</v>
      </c>
      <c r="F92" t="s">
        <v>20</v>
      </c>
      <c r="I92" t="s">
        <v>20</v>
      </c>
      <c r="J92" s="6" t="s">
        <v>13</v>
      </c>
      <c r="K92" s="6" t="s">
        <v>20</v>
      </c>
      <c r="L92" s="6" t="s">
        <v>360</v>
      </c>
      <c r="M92" s="8">
        <v>35.99</v>
      </c>
      <c r="N92" s="21">
        <v>431.88</v>
      </c>
    </row>
    <row r="93" spans="1:14" x14ac:dyDescent="0.2">
      <c r="A93" s="39">
        <v>3414</v>
      </c>
      <c r="B93" t="s">
        <v>17</v>
      </c>
      <c r="C93" t="s">
        <v>12</v>
      </c>
      <c r="D93" t="s">
        <v>13</v>
      </c>
      <c r="E93" t="s">
        <v>14</v>
      </c>
      <c r="F93" t="s">
        <v>20</v>
      </c>
      <c r="I93" t="s">
        <v>20</v>
      </c>
      <c r="J93" s="6" t="s">
        <v>13</v>
      </c>
      <c r="K93" s="6" t="s">
        <v>20</v>
      </c>
      <c r="L93" s="6" t="s">
        <v>360</v>
      </c>
      <c r="M93" s="8">
        <v>15.99</v>
      </c>
      <c r="N93" s="21">
        <v>191.88</v>
      </c>
    </row>
    <row r="94" spans="1:14" x14ac:dyDescent="0.2">
      <c r="A94" s="39">
        <v>2906</v>
      </c>
      <c r="B94" t="s">
        <v>11</v>
      </c>
      <c r="C94" t="s">
        <v>12</v>
      </c>
      <c r="D94" t="s">
        <v>13</v>
      </c>
      <c r="E94" t="s">
        <v>14</v>
      </c>
      <c r="F94" t="s">
        <v>15</v>
      </c>
      <c r="I94" t="s">
        <v>15</v>
      </c>
      <c r="J94" s="6" t="s">
        <v>13</v>
      </c>
      <c r="K94" s="6" t="s">
        <v>15</v>
      </c>
      <c r="L94" s="6" t="s">
        <v>360</v>
      </c>
      <c r="M94" s="8">
        <v>35.99</v>
      </c>
      <c r="N94" s="21">
        <v>431.88</v>
      </c>
    </row>
    <row r="95" spans="1:14" x14ac:dyDescent="0.2">
      <c r="A95" s="39">
        <v>8481</v>
      </c>
      <c r="B95" t="s">
        <v>11</v>
      </c>
      <c r="C95" t="s">
        <v>12</v>
      </c>
      <c r="D95" t="s">
        <v>13</v>
      </c>
      <c r="E95" t="s">
        <v>14</v>
      </c>
      <c r="F95" t="s">
        <v>15</v>
      </c>
      <c r="I95" t="s">
        <v>15</v>
      </c>
      <c r="J95" s="6" t="s">
        <v>13</v>
      </c>
      <c r="K95" s="6" t="s">
        <v>22</v>
      </c>
      <c r="L95" s="6" t="s">
        <v>516</v>
      </c>
      <c r="M95" s="8">
        <v>35.99</v>
      </c>
      <c r="N95" s="21">
        <v>431.88</v>
      </c>
    </row>
    <row r="96" spans="1:14" x14ac:dyDescent="0.2">
      <c r="A96" s="39">
        <v>1462</v>
      </c>
      <c r="B96" t="s">
        <v>17</v>
      </c>
      <c r="C96" t="s">
        <v>12</v>
      </c>
      <c r="D96" t="s">
        <v>13</v>
      </c>
      <c r="E96" t="s">
        <v>14</v>
      </c>
      <c r="F96" t="s">
        <v>15</v>
      </c>
      <c r="I96" t="s">
        <v>29</v>
      </c>
      <c r="J96" s="6" t="s">
        <v>13</v>
      </c>
      <c r="K96" s="6" t="s">
        <v>15</v>
      </c>
      <c r="L96" s="6" t="s">
        <v>515</v>
      </c>
      <c r="M96" s="8">
        <v>55.12</v>
      </c>
      <c r="N96" s="21">
        <v>661.43999999999994</v>
      </c>
    </row>
    <row r="97" spans="1:14" x14ac:dyDescent="0.2">
      <c r="A97" s="39">
        <v>5819</v>
      </c>
      <c r="B97" t="s">
        <v>11</v>
      </c>
      <c r="C97" t="s">
        <v>12</v>
      </c>
      <c r="D97" t="s">
        <v>13</v>
      </c>
      <c r="E97" t="s">
        <v>14</v>
      </c>
      <c r="F97" t="s">
        <v>15</v>
      </c>
      <c r="I97" t="s">
        <v>15</v>
      </c>
      <c r="J97" s="6" t="s">
        <v>13</v>
      </c>
      <c r="K97" s="6" t="s">
        <v>15</v>
      </c>
      <c r="L97" s="6" t="s">
        <v>360</v>
      </c>
      <c r="M97" s="8">
        <v>35.99</v>
      </c>
      <c r="N97" s="21">
        <v>431.88</v>
      </c>
    </row>
    <row r="98" spans="1:14" x14ac:dyDescent="0.2">
      <c r="A98" s="39">
        <v>3482</v>
      </c>
      <c r="B98" t="s">
        <v>11</v>
      </c>
      <c r="C98" t="s">
        <v>12</v>
      </c>
      <c r="D98" t="s">
        <v>13</v>
      </c>
      <c r="E98" t="s">
        <v>14</v>
      </c>
      <c r="F98" t="s">
        <v>15</v>
      </c>
      <c r="I98" t="s">
        <v>29</v>
      </c>
      <c r="J98" s="6" t="s">
        <v>13</v>
      </c>
      <c r="K98" s="6" t="s">
        <v>15</v>
      </c>
      <c r="L98" s="6" t="s">
        <v>515</v>
      </c>
      <c r="M98" s="8">
        <v>35.99</v>
      </c>
      <c r="N98" s="21">
        <v>431.88</v>
      </c>
    </row>
    <row r="99" spans="1:14" x14ac:dyDescent="0.2">
      <c r="A99" s="39">
        <v>4255</v>
      </c>
      <c r="B99" t="s">
        <v>11</v>
      </c>
      <c r="C99" t="s">
        <v>12</v>
      </c>
      <c r="D99" t="s">
        <v>13</v>
      </c>
      <c r="E99" t="s">
        <v>14</v>
      </c>
      <c r="F99" t="s">
        <v>15</v>
      </c>
      <c r="I99" t="s">
        <v>15</v>
      </c>
      <c r="J99" s="6" t="s">
        <v>13</v>
      </c>
      <c r="K99" s="6" t="s">
        <v>15</v>
      </c>
      <c r="L99" s="6" t="s">
        <v>360</v>
      </c>
      <c r="M99" s="8">
        <v>40.98</v>
      </c>
      <c r="N99" s="21">
        <v>491.76</v>
      </c>
    </row>
    <row r="100" spans="1:14" x14ac:dyDescent="0.2">
      <c r="A100" s="39">
        <v>230</v>
      </c>
      <c r="B100" t="s">
        <v>11</v>
      </c>
      <c r="C100" t="s">
        <v>12</v>
      </c>
      <c r="D100" t="s">
        <v>13</v>
      </c>
      <c r="E100" t="s">
        <v>14</v>
      </c>
      <c r="F100" t="s">
        <v>19</v>
      </c>
      <c r="I100" t="s">
        <v>19</v>
      </c>
      <c r="J100" s="6" t="s">
        <v>13</v>
      </c>
      <c r="K100" s="6" t="s">
        <v>19</v>
      </c>
      <c r="L100" s="6" t="s">
        <v>360</v>
      </c>
      <c r="M100" s="8">
        <v>35.99</v>
      </c>
      <c r="N100" s="21">
        <v>431.88</v>
      </c>
    </row>
    <row r="101" spans="1:14" x14ac:dyDescent="0.2">
      <c r="A101" s="39">
        <v>6097</v>
      </c>
      <c r="B101" t="s">
        <v>17</v>
      </c>
      <c r="C101" t="s">
        <v>12</v>
      </c>
      <c r="D101" t="s">
        <v>13</v>
      </c>
      <c r="E101" t="s">
        <v>14</v>
      </c>
      <c r="F101" t="s">
        <v>19</v>
      </c>
      <c r="I101" t="s">
        <v>19</v>
      </c>
      <c r="J101" s="6" t="s">
        <v>13</v>
      </c>
      <c r="K101" s="6" t="s">
        <v>19</v>
      </c>
      <c r="L101" s="6" t="s">
        <v>360</v>
      </c>
      <c r="M101" s="8">
        <v>8.99</v>
      </c>
      <c r="N101" s="21">
        <v>107.88</v>
      </c>
    </row>
    <row r="102" spans="1:14" x14ac:dyDescent="0.2">
      <c r="A102" s="39">
        <v>2310</v>
      </c>
      <c r="B102" t="s">
        <v>17</v>
      </c>
      <c r="C102" t="s">
        <v>12</v>
      </c>
      <c r="D102" t="s">
        <v>13</v>
      </c>
      <c r="E102" t="s">
        <v>14</v>
      </c>
      <c r="F102" t="s">
        <v>19</v>
      </c>
      <c r="I102" t="s">
        <v>19</v>
      </c>
      <c r="J102" s="6" t="s">
        <v>13</v>
      </c>
      <c r="K102" s="6" t="s">
        <v>19</v>
      </c>
      <c r="L102" s="6" t="s">
        <v>360</v>
      </c>
      <c r="M102" s="8">
        <v>35.99</v>
      </c>
      <c r="N102" s="21">
        <v>431.88</v>
      </c>
    </row>
    <row r="103" spans="1:14" x14ac:dyDescent="0.2">
      <c r="A103" s="39">
        <v>2150</v>
      </c>
      <c r="B103" t="s">
        <v>17</v>
      </c>
      <c r="C103" t="s">
        <v>12</v>
      </c>
      <c r="D103" t="s">
        <v>13</v>
      </c>
      <c r="E103" t="s">
        <v>14</v>
      </c>
      <c r="F103" t="s">
        <v>19</v>
      </c>
      <c r="I103" t="s">
        <v>19</v>
      </c>
      <c r="J103" s="6" t="s">
        <v>13</v>
      </c>
      <c r="K103" s="6" t="s">
        <v>19</v>
      </c>
      <c r="L103" s="6" t="s">
        <v>360</v>
      </c>
      <c r="M103" s="8">
        <v>8.99</v>
      </c>
      <c r="N103" s="21">
        <v>107.88</v>
      </c>
    </row>
    <row r="104" spans="1:14" x14ac:dyDescent="0.2">
      <c r="A104" s="39">
        <v>3680</v>
      </c>
      <c r="B104" t="s">
        <v>17</v>
      </c>
      <c r="C104" t="s">
        <v>12</v>
      </c>
      <c r="D104" t="s">
        <v>13</v>
      </c>
      <c r="E104" t="s">
        <v>14</v>
      </c>
      <c r="F104" t="s">
        <v>19</v>
      </c>
      <c r="I104" t="s">
        <v>37</v>
      </c>
      <c r="J104" s="6" t="s">
        <v>13</v>
      </c>
      <c r="K104" s="6" t="s">
        <v>19</v>
      </c>
      <c r="L104" s="6" t="s">
        <v>515</v>
      </c>
      <c r="M104" s="8">
        <v>38.450000000000003</v>
      </c>
      <c r="N104" s="21">
        <v>461.40000000000003</v>
      </c>
    </row>
    <row r="105" spans="1:14" x14ac:dyDescent="0.2">
      <c r="A105" s="39">
        <v>5295</v>
      </c>
      <c r="B105" t="s">
        <v>11</v>
      </c>
      <c r="C105" t="s">
        <v>12</v>
      </c>
      <c r="D105" t="s">
        <v>13</v>
      </c>
      <c r="E105" t="s">
        <v>14</v>
      </c>
      <c r="F105" t="s">
        <v>19</v>
      </c>
      <c r="I105" t="s">
        <v>19</v>
      </c>
      <c r="J105" s="6" t="s">
        <v>13</v>
      </c>
      <c r="K105" s="6" t="s">
        <v>19</v>
      </c>
      <c r="L105" s="6" t="s">
        <v>360</v>
      </c>
      <c r="M105" s="8">
        <v>35.99</v>
      </c>
      <c r="N105" s="21">
        <v>431.88</v>
      </c>
    </row>
    <row r="106" spans="1:14" x14ac:dyDescent="0.2">
      <c r="A106" s="39">
        <v>2526</v>
      </c>
      <c r="B106" t="s">
        <v>17</v>
      </c>
      <c r="C106" t="s">
        <v>12</v>
      </c>
      <c r="D106" t="s">
        <v>13</v>
      </c>
      <c r="E106" t="s">
        <v>14</v>
      </c>
      <c r="F106" t="s">
        <v>19</v>
      </c>
      <c r="I106" t="s">
        <v>19</v>
      </c>
      <c r="J106" s="6" t="s">
        <v>13</v>
      </c>
      <c r="K106" s="6" t="s">
        <v>19</v>
      </c>
      <c r="L106" s="6" t="s">
        <v>360</v>
      </c>
      <c r="M106" s="8">
        <v>8.99</v>
      </c>
      <c r="N106" s="21">
        <v>107.88</v>
      </c>
    </row>
    <row r="107" spans="1:14" x14ac:dyDescent="0.2">
      <c r="A107" s="39">
        <v>3843</v>
      </c>
      <c r="B107" t="s">
        <v>17</v>
      </c>
      <c r="C107" t="s">
        <v>12</v>
      </c>
      <c r="D107" t="s">
        <v>13</v>
      </c>
      <c r="E107" t="s">
        <v>14</v>
      </c>
      <c r="F107" t="s">
        <v>19</v>
      </c>
      <c r="I107" t="s">
        <v>19</v>
      </c>
      <c r="J107" s="6" t="s">
        <v>13</v>
      </c>
      <c r="K107" s="6" t="s">
        <v>19</v>
      </c>
      <c r="L107" s="6" t="s">
        <v>360</v>
      </c>
      <c r="M107" s="8">
        <v>8.99</v>
      </c>
      <c r="N107" s="21">
        <v>107.88</v>
      </c>
    </row>
    <row r="108" spans="1:14" x14ac:dyDescent="0.2">
      <c r="A108" s="39">
        <v>3097</v>
      </c>
      <c r="B108" t="s">
        <v>17</v>
      </c>
      <c r="C108" t="s">
        <v>12</v>
      </c>
      <c r="D108" t="s">
        <v>13</v>
      </c>
      <c r="E108" t="s">
        <v>14</v>
      </c>
      <c r="F108" t="s">
        <v>19</v>
      </c>
      <c r="I108" t="s">
        <v>19</v>
      </c>
      <c r="J108" s="6" t="s">
        <v>13</v>
      </c>
      <c r="K108" s="6" t="s">
        <v>19</v>
      </c>
      <c r="L108" s="6" t="s">
        <v>360</v>
      </c>
      <c r="M108" s="8">
        <v>15.99</v>
      </c>
      <c r="N108" s="21">
        <v>191.88</v>
      </c>
    </row>
    <row r="109" spans="1:14" x14ac:dyDescent="0.2">
      <c r="A109" s="39">
        <v>4111</v>
      </c>
      <c r="B109" t="s">
        <v>17</v>
      </c>
      <c r="C109" t="s">
        <v>12</v>
      </c>
      <c r="D109" t="s">
        <v>13</v>
      </c>
      <c r="E109" t="s">
        <v>14</v>
      </c>
      <c r="F109" t="s">
        <v>19</v>
      </c>
      <c r="I109" t="s">
        <v>19</v>
      </c>
      <c r="J109" s="6" t="s">
        <v>13</v>
      </c>
      <c r="K109" s="6" t="s">
        <v>19</v>
      </c>
      <c r="L109" s="6" t="s">
        <v>360</v>
      </c>
      <c r="M109" s="8">
        <v>8.99</v>
      </c>
      <c r="N109" s="21">
        <v>107.88</v>
      </c>
    </row>
    <row r="110" spans="1:14" x14ac:dyDescent="0.2">
      <c r="A110" s="39">
        <v>7101</v>
      </c>
      <c r="B110" t="s">
        <v>17</v>
      </c>
      <c r="C110" t="s">
        <v>12</v>
      </c>
      <c r="D110" t="s">
        <v>13</v>
      </c>
      <c r="E110" t="s">
        <v>14</v>
      </c>
      <c r="F110" t="s">
        <v>19</v>
      </c>
      <c r="I110" t="s">
        <v>19</v>
      </c>
      <c r="J110" s="6" t="s">
        <v>13</v>
      </c>
      <c r="K110" s="6" t="s">
        <v>19</v>
      </c>
      <c r="L110" s="6" t="s">
        <v>360</v>
      </c>
      <c r="M110" s="8">
        <v>38.450000000000003</v>
      </c>
      <c r="N110" s="21">
        <v>461.40000000000003</v>
      </c>
    </row>
    <row r="111" spans="1:14" x14ac:dyDescent="0.2">
      <c r="A111" s="39">
        <v>6314</v>
      </c>
      <c r="B111" t="s">
        <v>11</v>
      </c>
      <c r="C111" t="s">
        <v>12</v>
      </c>
      <c r="D111" t="s">
        <v>13</v>
      </c>
      <c r="E111" t="s">
        <v>14</v>
      </c>
      <c r="F111" t="s">
        <v>19</v>
      </c>
      <c r="I111" t="s">
        <v>19</v>
      </c>
      <c r="J111" s="6" t="s">
        <v>13</v>
      </c>
      <c r="K111" s="6" t="s">
        <v>19</v>
      </c>
      <c r="L111" s="6" t="s">
        <v>360</v>
      </c>
      <c r="M111" s="8">
        <v>35.99</v>
      </c>
      <c r="N111" s="21">
        <v>431.88</v>
      </c>
    </row>
    <row r="112" spans="1:14" x14ac:dyDescent="0.2">
      <c r="A112" s="39">
        <v>5156</v>
      </c>
      <c r="B112" t="s">
        <v>17</v>
      </c>
      <c r="C112" t="s">
        <v>12</v>
      </c>
      <c r="D112" t="s">
        <v>13</v>
      </c>
      <c r="E112" t="s">
        <v>14</v>
      </c>
      <c r="F112" t="s">
        <v>19</v>
      </c>
      <c r="I112" t="s">
        <v>19</v>
      </c>
      <c r="J112" s="6" t="s">
        <v>13</v>
      </c>
      <c r="K112" s="6" t="s">
        <v>19</v>
      </c>
      <c r="L112" s="6" t="s">
        <v>360</v>
      </c>
      <c r="M112" s="8">
        <v>8.99</v>
      </c>
      <c r="N112" s="21">
        <v>107.88</v>
      </c>
    </row>
    <row r="113" spans="1:14" x14ac:dyDescent="0.2">
      <c r="A113" s="39">
        <v>5344</v>
      </c>
      <c r="B113" t="s">
        <v>17</v>
      </c>
      <c r="C113" t="s">
        <v>12</v>
      </c>
      <c r="D113" t="s">
        <v>13</v>
      </c>
      <c r="E113" t="s">
        <v>14</v>
      </c>
      <c r="F113" t="s">
        <v>19</v>
      </c>
      <c r="I113" t="s">
        <v>19</v>
      </c>
      <c r="J113" s="6" t="s">
        <v>13</v>
      </c>
      <c r="K113" s="6" t="s">
        <v>19</v>
      </c>
      <c r="L113" s="6" t="s">
        <v>360</v>
      </c>
      <c r="M113" s="8">
        <v>8.99</v>
      </c>
      <c r="N113" s="21">
        <v>107.88</v>
      </c>
    </row>
    <row r="114" spans="1:14" x14ac:dyDescent="0.2">
      <c r="A114" s="39">
        <v>4105</v>
      </c>
      <c r="B114" t="s">
        <v>17</v>
      </c>
      <c r="C114" t="s">
        <v>12</v>
      </c>
      <c r="D114" t="s">
        <v>13</v>
      </c>
      <c r="E114" t="s">
        <v>14</v>
      </c>
      <c r="F114" t="s">
        <v>19</v>
      </c>
      <c r="I114" t="s">
        <v>19</v>
      </c>
      <c r="J114" s="6" t="s">
        <v>13</v>
      </c>
      <c r="K114" s="6" t="s">
        <v>19</v>
      </c>
      <c r="L114" s="6" t="s">
        <v>360</v>
      </c>
      <c r="M114" s="8">
        <v>8.99</v>
      </c>
      <c r="N114" s="21">
        <v>107.88</v>
      </c>
    </row>
    <row r="115" spans="1:14" x14ac:dyDescent="0.2">
      <c r="A115" s="39">
        <v>4592</v>
      </c>
      <c r="B115" t="s">
        <v>17</v>
      </c>
      <c r="C115" t="s">
        <v>12</v>
      </c>
      <c r="D115" t="s">
        <v>13</v>
      </c>
      <c r="E115" t="s">
        <v>14</v>
      </c>
      <c r="F115" t="s">
        <v>19</v>
      </c>
      <c r="I115" t="s">
        <v>19</v>
      </c>
      <c r="J115" s="6" t="s">
        <v>13</v>
      </c>
      <c r="K115" s="6" t="s">
        <v>19</v>
      </c>
      <c r="L115" s="6" t="s">
        <v>360</v>
      </c>
      <c r="M115" s="8">
        <v>8.99</v>
      </c>
      <c r="N115" s="21">
        <v>107.88</v>
      </c>
    </row>
    <row r="116" spans="1:14" x14ac:dyDescent="0.2">
      <c r="A116" s="39">
        <v>9016</v>
      </c>
      <c r="B116" t="s">
        <v>11</v>
      </c>
      <c r="C116" t="s">
        <v>12</v>
      </c>
      <c r="D116" t="s">
        <v>13</v>
      </c>
      <c r="E116" t="s">
        <v>14</v>
      </c>
      <c r="F116" t="s">
        <v>28</v>
      </c>
      <c r="I116" t="s">
        <v>28</v>
      </c>
      <c r="J116" s="6" t="s">
        <v>13</v>
      </c>
      <c r="K116" s="6" t="s">
        <v>28</v>
      </c>
      <c r="L116" s="6" t="s">
        <v>360</v>
      </c>
      <c r="M116" s="8">
        <v>35.99</v>
      </c>
      <c r="N116" s="21">
        <v>431.88</v>
      </c>
    </row>
    <row r="117" spans="1:14" x14ac:dyDescent="0.2">
      <c r="A117" s="39">
        <v>4213</v>
      </c>
      <c r="B117" t="s">
        <v>11</v>
      </c>
      <c r="C117" t="s">
        <v>12</v>
      </c>
      <c r="D117" t="s">
        <v>13</v>
      </c>
      <c r="E117" t="s">
        <v>14</v>
      </c>
      <c r="F117" t="s">
        <v>28</v>
      </c>
      <c r="I117" t="s">
        <v>21</v>
      </c>
      <c r="J117" s="6" t="s">
        <v>13</v>
      </c>
      <c r="K117" s="6" t="s">
        <v>28</v>
      </c>
      <c r="L117" s="6" t="s">
        <v>515</v>
      </c>
      <c r="M117" s="8">
        <v>80.760000000000005</v>
      </c>
      <c r="N117" s="21">
        <v>969.12000000000012</v>
      </c>
    </row>
    <row r="118" spans="1:14" x14ac:dyDescent="0.2">
      <c r="A118" s="39">
        <v>6408</v>
      </c>
      <c r="B118" t="s">
        <v>17</v>
      </c>
      <c r="C118" t="s">
        <v>12</v>
      </c>
      <c r="D118" t="s">
        <v>13</v>
      </c>
      <c r="E118" t="s">
        <v>14</v>
      </c>
      <c r="F118" t="s">
        <v>28</v>
      </c>
      <c r="I118" t="s">
        <v>28</v>
      </c>
      <c r="J118" s="6" t="s">
        <v>13</v>
      </c>
      <c r="K118" s="6" t="s">
        <v>28</v>
      </c>
      <c r="L118" s="6" t="s">
        <v>360</v>
      </c>
      <c r="M118" s="8">
        <v>8.99</v>
      </c>
      <c r="N118" s="21">
        <v>107.88</v>
      </c>
    </row>
    <row r="119" spans="1:14" x14ac:dyDescent="0.2">
      <c r="A119" s="39">
        <v>7551</v>
      </c>
      <c r="B119" t="s">
        <v>17</v>
      </c>
      <c r="C119" t="s">
        <v>12</v>
      </c>
      <c r="D119" t="s">
        <v>13</v>
      </c>
      <c r="E119" t="s">
        <v>14</v>
      </c>
      <c r="F119" t="s">
        <v>28</v>
      </c>
      <c r="I119" t="s">
        <v>28</v>
      </c>
      <c r="J119" s="6" t="s">
        <v>13</v>
      </c>
      <c r="K119" s="6" t="s">
        <v>417</v>
      </c>
      <c r="L119" s="6" t="s">
        <v>516</v>
      </c>
      <c r="M119" s="8">
        <v>35.99</v>
      </c>
      <c r="N119" s="21">
        <v>431.88</v>
      </c>
    </row>
    <row r="120" spans="1:14" x14ac:dyDescent="0.2">
      <c r="A120" s="39">
        <v>3546</v>
      </c>
      <c r="B120" t="s">
        <v>11</v>
      </c>
      <c r="C120" t="s">
        <v>12</v>
      </c>
      <c r="D120" t="s">
        <v>13</v>
      </c>
      <c r="E120" t="s">
        <v>14</v>
      </c>
      <c r="F120" t="s">
        <v>28</v>
      </c>
      <c r="I120" t="s">
        <v>18</v>
      </c>
      <c r="J120" s="6" t="s">
        <v>13</v>
      </c>
      <c r="K120" s="6" t="s">
        <v>28</v>
      </c>
      <c r="L120" s="6" t="s">
        <v>515</v>
      </c>
      <c r="M120" s="8">
        <v>35.99</v>
      </c>
      <c r="N120" s="21">
        <v>431.88</v>
      </c>
    </row>
    <row r="121" spans="1:14" x14ac:dyDescent="0.2">
      <c r="A121" s="39">
        <v>3842</v>
      </c>
      <c r="B121" t="s">
        <v>17</v>
      </c>
      <c r="C121" t="s">
        <v>12</v>
      </c>
      <c r="D121" t="s">
        <v>13</v>
      </c>
      <c r="E121" t="s">
        <v>14</v>
      </c>
      <c r="F121" t="s">
        <v>28</v>
      </c>
      <c r="I121" t="s">
        <v>22</v>
      </c>
      <c r="J121" s="6" t="s">
        <v>13</v>
      </c>
      <c r="K121" s="6" t="s">
        <v>28</v>
      </c>
      <c r="L121" s="6" t="s">
        <v>515</v>
      </c>
      <c r="M121" s="8">
        <v>13.99</v>
      </c>
      <c r="N121" s="21">
        <v>167.88</v>
      </c>
    </row>
    <row r="122" spans="1:14" x14ac:dyDescent="0.2">
      <c r="A122" s="39">
        <v>6064</v>
      </c>
      <c r="B122" t="s">
        <v>17</v>
      </c>
      <c r="C122" t="s">
        <v>12</v>
      </c>
      <c r="D122" t="s">
        <v>13</v>
      </c>
      <c r="E122" t="s">
        <v>14</v>
      </c>
      <c r="F122" t="s">
        <v>28</v>
      </c>
      <c r="I122" t="s">
        <v>22</v>
      </c>
      <c r="J122" s="6" t="s">
        <v>13</v>
      </c>
      <c r="K122" s="6" t="s">
        <v>28</v>
      </c>
      <c r="L122" s="6" t="s">
        <v>515</v>
      </c>
      <c r="M122" s="8">
        <v>8.99</v>
      </c>
      <c r="N122" s="21">
        <v>107.88</v>
      </c>
    </row>
    <row r="123" spans="1:14" x14ac:dyDescent="0.2">
      <c r="A123" s="39">
        <v>234</v>
      </c>
      <c r="B123" t="s">
        <v>17</v>
      </c>
      <c r="C123" t="s">
        <v>12</v>
      </c>
      <c r="D123" t="s">
        <v>13</v>
      </c>
      <c r="E123" t="s">
        <v>14</v>
      </c>
      <c r="F123" t="s">
        <v>28</v>
      </c>
      <c r="I123" t="s">
        <v>28</v>
      </c>
      <c r="J123" s="6" t="s">
        <v>13</v>
      </c>
      <c r="K123" s="6" t="s">
        <v>28</v>
      </c>
      <c r="L123" s="6" t="s">
        <v>360</v>
      </c>
      <c r="M123" s="8">
        <v>8.99</v>
      </c>
      <c r="N123" s="21">
        <v>107.88</v>
      </c>
    </row>
    <row r="124" spans="1:14" x14ac:dyDescent="0.2">
      <c r="A124" s="39">
        <v>1040</v>
      </c>
      <c r="B124" t="s">
        <v>11</v>
      </c>
      <c r="C124" t="s">
        <v>12</v>
      </c>
      <c r="D124" t="s">
        <v>13</v>
      </c>
      <c r="E124" t="s">
        <v>14</v>
      </c>
      <c r="F124" t="s">
        <v>28</v>
      </c>
      <c r="G124" t="s">
        <v>181</v>
      </c>
      <c r="H124" t="s">
        <v>350</v>
      </c>
      <c r="I124">
        <v>406650</v>
      </c>
      <c r="J124" s="6" t="s">
        <v>235</v>
      </c>
      <c r="K124" s="6" t="s">
        <v>28</v>
      </c>
      <c r="L124" s="6" t="s">
        <v>515</v>
      </c>
      <c r="M124" s="8">
        <v>35.99</v>
      </c>
      <c r="N124" s="21">
        <v>431.88</v>
      </c>
    </row>
    <row r="125" spans="1:14" x14ac:dyDescent="0.2">
      <c r="A125" s="39">
        <v>3599</v>
      </c>
      <c r="B125" t="s">
        <v>17</v>
      </c>
      <c r="C125" t="s">
        <v>12</v>
      </c>
      <c r="D125" t="s">
        <v>13</v>
      </c>
      <c r="E125" t="s">
        <v>14</v>
      </c>
      <c r="F125" t="s">
        <v>28</v>
      </c>
      <c r="I125" t="s">
        <v>28</v>
      </c>
      <c r="J125" s="6" t="s">
        <v>13</v>
      </c>
      <c r="K125" s="6" t="s">
        <v>28</v>
      </c>
      <c r="L125" s="6" t="s">
        <v>360</v>
      </c>
      <c r="M125" s="8">
        <v>15.99</v>
      </c>
      <c r="N125" s="21">
        <v>191.88</v>
      </c>
    </row>
    <row r="126" spans="1:14" x14ac:dyDescent="0.2">
      <c r="A126" s="39">
        <v>4853</v>
      </c>
      <c r="B126" t="s">
        <v>17</v>
      </c>
      <c r="C126" t="s">
        <v>12</v>
      </c>
      <c r="D126" t="s">
        <v>13</v>
      </c>
      <c r="E126" t="s">
        <v>14</v>
      </c>
      <c r="F126" t="s">
        <v>29</v>
      </c>
      <c r="I126" t="s">
        <v>29</v>
      </c>
      <c r="J126" s="6" t="s">
        <v>13</v>
      </c>
      <c r="K126" s="6" t="s">
        <v>29</v>
      </c>
      <c r="L126" s="6" t="s">
        <v>360</v>
      </c>
      <c r="M126" s="8">
        <v>15.99</v>
      </c>
      <c r="N126" s="21">
        <v>191.88</v>
      </c>
    </row>
    <row r="127" spans="1:14" x14ac:dyDescent="0.2">
      <c r="A127" s="39">
        <v>1290</v>
      </c>
      <c r="B127" t="s">
        <v>17</v>
      </c>
      <c r="C127" t="s">
        <v>12</v>
      </c>
      <c r="D127" t="s">
        <v>13</v>
      </c>
      <c r="E127" t="s">
        <v>14</v>
      </c>
      <c r="F127" t="s">
        <v>29</v>
      </c>
      <c r="I127" t="s">
        <v>29</v>
      </c>
      <c r="J127" s="6" t="s">
        <v>13</v>
      </c>
      <c r="K127" s="6" t="s">
        <v>29</v>
      </c>
      <c r="L127" s="6" t="s">
        <v>360</v>
      </c>
      <c r="M127" s="8">
        <v>15.99</v>
      </c>
      <c r="N127" s="21">
        <v>191.88</v>
      </c>
    </row>
    <row r="128" spans="1:14" x14ac:dyDescent="0.2">
      <c r="A128" s="39">
        <v>2470</v>
      </c>
      <c r="B128" t="s">
        <v>11</v>
      </c>
      <c r="C128" t="s">
        <v>12</v>
      </c>
      <c r="D128" t="s">
        <v>13</v>
      </c>
      <c r="E128" t="s">
        <v>14</v>
      </c>
      <c r="F128" t="s">
        <v>18</v>
      </c>
      <c r="I128" t="s">
        <v>18</v>
      </c>
      <c r="J128" s="6" t="s">
        <v>13</v>
      </c>
      <c r="K128" s="6" t="s">
        <v>18</v>
      </c>
      <c r="L128" s="6" t="s">
        <v>360</v>
      </c>
      <c r="M128" s="8">
        <v>35.99</v>
      </c>
      <c r="N128" s="21">
        <v>431.88</v>
      </c>
    </row>
    <row r="129" spans="1:14" x14ac:dyDescent="0.2">
      <c r="A129" s="39">
        <v>4524</v>
      </c>
      <c r="B129" t="s">
        <v>17</v>
      </c>
      <c r="C129" t="s">
        <v>12</v>
      </c>
      <c r="D129" t="s">
        <v>13</v>
      </c>
      <c r="E129" t="s">
        <v>14</v>
      </c>
      <c r="F129" t="s">
        <v>18</v>
      </c>
      <c r="I129" t="s">
        <v>18</v>
      </c>
      <c r="J129" s="6" t="s">
        <v>13</v>
      </c>
      <c r="K129" s="6" t="s">
        <v>18</v>
      </c>
      <c r="L129" s="6" t="s">
        <v>360</v>
      </c>
      <c r="M129" s="8">
        <v>15.99</v>
      </c>
      <c r="N129" s="21">
        <v>191.88</v>
      </c>
    </row>
    <row r="130" spans="1:14" x14ac:dyDescent="0.2">
      <c r="A130" s="39">
        <v>6264</v>
      </c>
      <c r="B130" t="s">
        <v>17</v>
      </c>
      <c r="C130" t="s">
        <v>12</v>
      </c>
      <c r="D130" t="s">
        <v>13</v>
      </c>
      <c r="E130" t="s">
        <v>14</v>
      </c>
      <c r="F130" t="s">
        <v>18</v>
      </c>
      <c r="I130" t="s">
        <v>18</v>
      </c>
      <c r="J130" s="6" t="s">
        <v>13</v>
      </c>
      <c r="K130" s="6" t="s">
        <v>18</v>
      </c>
      <c r="L130" s="6" t="s">
        <v>360</v>
      </c>
      <c r="M130" s="8">
        <v>15.99</v>
      </c>
      <c r="N130" s="21">
        <v>191.88</v>
      </c>
    </row>
    <row r="131" spans="1:14" x14ac:dyDescent="0.2">
      <c r="A131" s="39">
        <v>7740</v>
      </c>
      <c r="B131" t="s">
        <v>17</v>
      </c>
      <c r="C131" t="s">
        <v>12</v>
      </c>
      <c r="D131" t="s">
        <v>13</v>
      </c>
      <c r="E131" t="s">
        <v>14</v>
      </c>
      <c r="F131" t="s">
        <v>18</v>
      </c>
      <c r="I131" t="s">
        <v>18</v>
      </c>
      <c r="J131" s="6" t="s">
        <v>13</v>
      </c>
      <c r="K131" s="6" t="s">
        <v>18</v>
      </c>
      <c r="L131" s="6" t="s">
        <v>360</v>
      </c>
      <c r="M131" s="8">
        <v>15.99</v>
      </c>
      <c r="N131" s="21">
        <v>191.88</v>
      </c>
    </row>
    <row r="132" spans="1:14" x14ac:dyDescent="0.2">
      <c r="A132" s="39">
        <v>8607</v>
      </c>
      <c r="B132" t="s">
        <v>17</v>
      </c>
      <c r="C132" t="s">
        <v>12</v>
      </c>
      <c r="D132" t="s">
        <v>13</v>
      </c>
      <c r="E132" t="s">
        <v>14</v>
      </c>
      <c r="F132" t="s">
        <v>18</v>
      </c>
      <c r="I132" t="s">
        <v>18</v>
      </c>
      <c r="J132" s="6" t="s">
        <v>13</v>
      </c>
      <c r="K132" s="6" t="s">
        <v>18</v>
      </c>
      <c r="L132" s="6" t="s">
        <v>360</v>
      </c>
      <c r="M132" s="8">
        <v>15.99</v>
      </c>
      <c r="N132" s="21">
        <v>191.88</v>
      </c>
    </row>
    <row r="133" spans="1:14" x14ac:dyDescent="0.2">
      <c r="A133" s="39">
        <v>9402</v>
      </c>
      <c r="B133" t="s">
        <v>17</v>
      </c>
      <c r="C133" t="s">
        <v>12</v>
      </c>
      <c r="D133" t="s">
        <v>13</v>
      </c>
      <c r="E133" t="s">
        <v>14</v>
      </c>
      <c r="F133" t="s">
        <v>18</v>
      </c>
      <c r="I133" t="s">
        <v>18</v>
      </c>
      <c r="J133" s="6" t="s">
        <v>13</v>
      </c>
      <c r="K133" s="6" t="s">
        <v>18</v>
      </c>
      <c r="L133" s="6" t="s">
        <v>360</v>
      </c>
      <c r="M133" s="8">
        <v>15.99</v>
      </c>
      <c r="N133" s="21">
        <v>191.88</v>
      </c>
    </row>
    <row r="134" spans="1:14" x14ac:dyDescent="0.2">
      <c r="A134" s="39">
        <v>8879</v>
      </c>
      <c r="B134" t="s">
        <v>11</v>
      </c>
      <c r="C134" t="s">
        <v>12</v>
      </c>
      <c r="D134" t="s">
        <v>13</v>
      </c>
      <c r="E134" t="s">
        <v>14</v>
      </c>
      <c r="F134" t="s">
        <v>18</v>
      </c>
      <c r="I134" t="s">
        <v>18</v>
      </c>
      <c r="J134" s="6" t="s">
        <v>13</v>
      </c>
      <c r="K134" s="6" t="s">
        <v>18</v>
      </c>
      <c r="L134" s="6" t="s">
        <v>360</v>
      </c>
      <c r="M134" s="8">
        <v>35.99</v>
      </c>
      <c r="N134" s="21">
        <v>431.88</v>
      </c>
    </row>
    <row r="135" spans="1:14" x14ac:dyDescent="0.2">
      <c r="A135" s="39">
        <v>9226</v>
      </c>
      <c r="B135" t="s">
        <v>11</v>
      </c>
      <c r="C135" t="s">
        <v>12</v>
      </c>
      <c r="D135" t="s">
        <v>13</v>
      </c>
      <c r="E135" t="s">
        <v>14</v>
      </c>
      <c r="F135" t="s">
        <v>18</v>
      </c>
      <c r="I135" t="s">
        <v>18</v>
      </c>
      <c r="J135" s="6" t="s">
        <v>13</v>
      </c>
      <c r="K135" s="6" t="s">
        <v>18</v>
      </c>
      <c r="L135" s="6" t="s">
        <v>360</v>
      </c>
      <c r="M135" s="8">
        <v>35.99</v>
      </c>
      <c r="N135" s="21">
        <v>431.88</v>
      </c>
    </row>
    <row r="136" spans="1:14" x14ac:dyDescent="0.2">
      <c r="A136" s="39">
        <v>828</v>
      </c>
      <c r="B136" t="s">
        <v>17</v>
      </c>
      <c r="C136" t="s">
        <v>12</v>
      </c>
      <c r="D136" t="s">
        <v>13</v>
      </c>
      <c r="E136" t="s">
        <v>14</v>
      </c>
      <c r="F136" t="s">
        <v>18</v>
      </c>
      <c r="I136" t="s">
        <v>18</v>
      </c>
      <c r="J136" s="6" t="s">
        <v>13</v>
      </c>
      <c r="K136" s="6" t="s">
        <v>18</v>
      </c>
      <c r="L136" s="6" t="s">
        <v>360</v>
      </c>
      <c r="M136" s="8">
        <v>35.99</v>
      </c>
      <c r="N136" s="21">
        <v>431.88</v>
      </c>
    </row>
    <row r="137" spans="1:14" x14ac:dyDescent="0.2">
      <c r="A137" s="39">
        <v>9404</v>
      </c>
      <c r="B137" t="s">
        <v>17</v>
      </c>
      <c r="C137" t="s">
        <v>12</v>
      </c>
      <c r="D137" t="s">
        <v>13</v>
      </c>
      <c r="E137" t="s">
        <v>14</v>
      </c>
      <c r="F137" t="s">
        <v>18</v>
      </c>
      <c r="I137" t="s">
        <v>18</v>
      </c>
      <c r="J137" s="6" t="s">
        <v>13</v>
      </c>
      <c r="K137" s="6" t="s">
        <v>18</v>
      </c>
      <c r="L137" s="6" t="s">
        <v>360</v>
      </c>
      <c r="M137" s="8">
        <v>15.99</v>
      </c>
      <c r="N137" s="21">
        <v>191.88</v>
      </c>
    </row>
    <row r="138" spans="1:14" x14ac:dyDescent="0.2">
      <c r="A138" s="39">
        <v>1980</v>
      </c>
      <c r="B138" t="s">
        <v>11</v>
      </c>
      <c r="C138" t="s">
        <v>12</v>
      </c>
      <c r="D138" t="s">
        <v>13</v>
      </c>
      <c r="E138" t="s">
        <v>14</v>
      </c>
      <c r="F138" t="s">
        <v>21</v>
      </c>
      <c r="I138" t="s">
        <v>21</v>
      </c>
      <c r="J138" s="6" t="s">
        <v>13</v>
      </c>
      <c r="K138" s="6" t="s">
        <v>21</v>
      </c>
      <c r="L138" s="6" t="s">
        <v>360</v>
      </c>
      <c r="M138" s="8">
        <v>35.99</v>
      </c>
      <c r="N138" s="21">
        <v>431.88</v>
      </c>
    </row>
    <row r="139" spans="1:14" x14ac:dyDescent="0.2">
      <c r="A139" s="39">
        <v>1358</v>
      </c>
      <c r="B139" t="s">
        <v>11</v>
      </c>
      <c r="C139" t="s">
        <v>12</v>
      </c>
      <c r="D139" t="s">
        <v>13</v>
      </c>
      <c r="E139" t="s">
        <v>14</v>
      </c>
      <c r="F139" t="s">
        <v>21</v>
      </c>
      <c r="I139" t="s">
        <v>21</v>
      </c>
      <c r="J139" s="6" t="s">
        <v>13</v>
      </c>
      <c r="K139" s="6" t="s">
        <v>21</v>
      </c>
      <c r="L139" s="6" t="s">
        <v>360</v>
      </c>
      <c r="M139" s="8">
        <v>35.99</v>
      </c>
      <c r="N139" s="21">
        <v>431.88</v>
      </c>
    </row>
    <row r="140" spans="1:14" x14ac:dyDescent="0.2">
      <c r="A140" s="39">
        <v>7887</v>
      </c>
      <c r="B140" t="s">
        <v>11</v>
      </c>
      <c r="C140" t="s">
        <v>12</v>
      </c>
      <c r="D140" t="s">
        <v>13</v>
      </c>
      <c r="E140" t="s">
        <v>14</v>
      </c>
      <c r="F140" t="s">
        <v>21</v>
      </c>
      <c r="I140" t="s">
        <v>21</v>
      </c>
      <c r="J140" s="6" t="s">
        <v>13</v>
      </c>
      <c r="K140" s="6" t="s">
        <v>21</v>
      </c>
      <c r="L140" s="6" t="s">
        <v>360</v>
      </c>
      <c r="M140" s="8">
        <v>35.99</v>
      </c>
      <c r="N140" s="21">
        <v>431.88</v>
      </c>
    </row>
    <row r="141" spans="1:14" x14ac:dyDescent="0.2">
      <c r="A141" s="39">
        <v>7849</v>
      </c>
      <c r="B141" t="s">
        <v>11</v>
      </c>
      <c r="C141" t="s">
        <v>12</v>
      </c>
      <c r="D141" t="s">
        <v>13</v>
      </c>
      <c r="E141" t="s">
        <v>14</v>
      </c>
      <c r="F141" t="s">
        <v>41</v>
      </c>
      <c r="I141" t="s">
        <v>16</v>
      </c>
      <c r="J141" s="6" t="s">
        <v>13</v>
      </c>
      <c r="K141" s="6" t="s">
        <v>41</v>
      </c>
      <c r="L141" s="6" t="s">
        <v>515</v>
      </c>
      <c r="M141" s="8">
        <v>38.450000000000003</v>
      </c>
      <c r="N141" s="21">
        <v>461.40000000000003</v>
      </c>
    </row>
    <row r="142" spans="1:14" x14ac:dyDescent="0.2">
      <c r="A142" s="39">
        <v>1247</v>
      </c>
      <c r="B142" t="s">
        <v>11</v>
      </c>
      <c r="C142" t="s">
        <v>12</v>
      </c>
      <c r="D142" t="s">
        <v>13</v>
      </c>
      <c r="E142" t="s">
        <v>14</v>
      </c>
      <c r="F142" t="s">
        <v>41</v>
      </c>
      <c r="I142" t="s">
        <v>16</v>
      </c>
      <c r="J142" s="6" t="s">
        <v>13</v>
      </c>
      <c r="K142" s="6" t="s">
        <v>41</v>
      </c>
      <c r="L142" s="6" t="s">
        <v>515</v>
      </c>
      <c r="M142" s="8">
        <v>35.99</v>
      </c>
      <c r="N142" s="21">
        <v>431.88</v>
      </c>
    </row>
    <row r="143" spans="1:14" x14ac:dyDescent="0.2">
      <c r="A143" s="39">
        <v>3482</v>
      </c>
      <c r="B143" t="s">
        <v>11</v>
      </c>
      <c r="C143" t="s">
        <v>12</v>
      </c>
      <c r="D143" t="s">
        <v>13</v>
      </c>
      <c r="E143" t="s">
        <v>14</v>
      </c>
      <c r="F143" t="s">
        <v>41</v>
      </c>
      <c r="I143" t="s">
        <v>16</v>
      </c>
      <c r="J143" s="6" t="s">
        <v>13</v>
      </c>
      <c r="K143" s="6" t="s">
        <v>41</v>
      </c>
      <c r="L143" s="6" t="s">
        <v>515</v>
      </c>
      <c r="M143" s="8">
        <v>35.99</v>
      </c>
      <c r="N143" s="21">
        <v>431.88</v>
      </c>
    </row>
    <row r="144" spans="1:14" x14ac:dyDescent="0.2">
      <c r="A144" s="39">
        <v>3518</v>
      </c>
      <c r="B144" t="s">
        <v>11</v>
      </c>
      <c r="C144" t="s">
        <v>12</v>
      </c>
      <c r="D144" t="s">
        <v>13</v>
      </c>
      <c r="E144" t="s">
        <v>14</v>
      </c>
      <c r="F144" t="s">
        <v>41</v>
      </c>
      <c r="I144" t="s">
        <v>16</v>
      </c>
      <c r="J144" s="6" t="s">
        <v>13</v>
      </c>
      <c r="K144" s="6" t="s">
        <v>41</v>
      </c>
      <c r="L144" s="6" t="s">
        <v>515</v>
      </c>
      <c r="M144" s="8">
        <v>35.99</v>
      </c>
      <c r="N144" s="21">
        <v>431.88</v>
      </c>
    </row>
    <row r="145" spans="1:14" x14ac:dyDescent="0.2">
      <c r="A145" s="39">
        <v>9497</v>
      </c>
      <c r="B145" t="s">
        <v>11</v>
      </c>
      <c r="C145" t="s">
        <v>12</v>
      </c>
      <c r="D145" t="s">
        <v>13</v>
      </c>
      <c r="E145" t="s">
        <v>14</v>
      </c>
      <c r="F145" t="s">
        <v>43</v>
      </c>
      <c r="I145" t="s">
        <v>30</v>
      </c>
      <c r="J145" s="6" t="s">
        <v>13</v>
      </c>
      <c r="K145" s="6" t="s">
        <v>43</v>
      </c>
      <c r="L145" s="6" t="s">
        <v>515</v>
      </c>
      <c r="M145" s="8">
        <v>80.760000000000005</v>
      </c>
      <c r="N145" s="21">
        <v>969.12000000000012</v>
      </c>
    </row>
    <row r="146" spans="1:14" x14ac:dyDescent="0.2">
      <c r="A146" s="39">
        <v>7936</v>
      </c>
      <c r="B146" t="s">
        <v>11</v>
      </c>
      <c r="C146" t="s">
        <v>12</v>
      </c>
      <c r="D146" t="s">
        <v>13</v>
      </c>
      <c r="E146" t="s">
        <v>14</v>
      </c>
      <c r="F146" t="s">
        <v>43</v>
      </c>
      <c r="I146" t="s">
        <v>39</v>
      </c>
      <c r="J146" s="6" t="s">
        <v>13</v>
      </c>
      <c r="K146" s="6" t="s">
        <v>43</v>
      </c>
      <c r="L146" s="6" t="s">
        <v>515</v>
      </c>
      <c r="M146" s="8">
        <v>64.09</v>
      </c>
      <c r="N146" s="21">
        <v>769.08</v>
      </c>
    </row>
    <row r="147" spans="1:14" x14ac:dyDescent="0.2">
      <c r="A147" s="39">
        <v>5133</v>
      </c>
      <c r="B147" t="s">
        <v>26</v>
      </c>
      <c r="C147" t="s">
        <v>12</v>
      </c>
      <c r="D147" t="s">
        <v>13</v>
      </c>
      <c r="E147" t="s">
        <v>14</v>
      </c>
      <c r="F147" t="s">
        <v>43</v>
      </c>
      <c r="I147" t="s">
        <v>30</v>
      </c>
      <c r="J147" s="6" t="s">
        <v>13</v>
      </c>
      <c r="K147" s="6" t="s">
        <v>43</v>
      </c>
      <c r="L147" s="6" t="s">
        <v>515</v>
      </c>
      <c r="M147" s="8">
        <v>39.99</v>
      </c>
      <c r="N147" s="21">
        <v>479.88</v>
      </c>
    </row>
    <row r="148" spans="1:14" x14ac:dyDescent="0.2">
      <c r="A148" s="39">
        <v>175</v>
      </c>
      <c r="B148" t="s">
        <v>26</v>
      </c>
      <c r="C148" t="s">
        <v>12</v>
      </c>
      <c r="D148" t="s">
        <v>13</v>
      </c>
      <c r="E148" t="s">
        <v>14</v>
      </c>
      <c r="F148" t="s">
        <v>43</v>
      </c>
      <c r="I148" t="s">
        <v>39</v>
      </c>
      <c r="J148" s="6" t="s">
        <v>13</v>
      </c>
      <c r="K148" s="6" t="s">
        <v>43</v>
      </c>
      <c r="L148" s="6" t="s">
        <v>515</v>
      </c>
      <c r="M148" s="8">
        <v>39.99</v>
      </c>
      <c r="N148" s="21">
        <v>479.88</v>
      </c>
    </row>
    <row r="149" spans="1:14" x14ac:dyDescent="0.2">
      <c r="A149" s="39">
        <v>4446</v>
      </c>
      <c r="B149" t="s">
        <v>36</v>
      </c>
      <c r="C149" t="s">
        <v>12</v>
      </c>
      <c r="D149" t="s">
        <v>13</v>
      </c>
      <c r="E149" t="s">
        <v>14</v>
      </c>
      <c r="F149" t="s">
        <v>43</v>
      </c>
      <c r="I149" t="s">
        <v>30</v>
      </c>
      <c r="J149" s="6" t="s">
        <v>13</v>
      </c>
      <c r="K149" s="6" t="s">
        <v>43</v>
      </c>
      <c r="L149" s="6" t="s">
        <v>515</v>
      </c>
      <c r="M149" s="8">
        <v>30</v>
      </c>
      <c r="N149" s="21">
        <v>360</v>
      </c>
    </row>
    <row r="150" spans="1:14" x14ac:dyDescent="0.2">
      <c r="A150" s="39">
        <v>4456</v>
      </c>
      <c r="B150" t="s">
        <v>36</v>
      </c>
      <c r="C150" t="s">
        <v>12</v>
      </c>
      <c r="D150" t="s">
        <v>13</v>
      </c>
      <c r="E150" t="s">
        <v>14</v>
      </c>
      <c r="F150" t="s">
        <v>43</v>
      </c>
      <c r="I150" t="s">
        <v>39</v>
      </c>
      <c r="J150" s="6" t="s">
        <v>13</v>
      </c>
      <c r="K150" s="6" t="s">
        <v>43</v>
      </c>
      <c r="L150" s="6" t="s">
        <v>515</v>
      </c>
      <c r="M150" s="8">
        <v>30</v>
      </c>
      <c r="N150" s="21">
        <v>360</v>
      </c>
    </row>
    <row r="151" spans="1:14" x14ac:dyDescent="0.2">
      <c r="A151" s="39">
        <v>6544</v>
      </c>
      <c r="B151" t="s">
        <v>11</v>
      </c>
      <c r="C151" t="s">
        <v>12</v>
      </c>
      <c r="D151" t="s">
        <v>13</v>
      </c>
      <c r="E151" t="s">
        <v>14</v>
      </c>
      <c r="F151" t="s">
        <v>25</v>
      </c>
      <c r="I151" t="s">
        <v>25</v>
      </c>
      <c r="J151" s="6" t="s">
        <v>13</v>
      </c>
      <c r="K151" s="6" t="s">
        <v>25</v>
      </c>
      <c r="L151" s="6" t="s">
        <v>360</v>
      </c>
      <c r="M151" s="8">
        <v>45.99</v>
      </c>
      <c r="N151" s="21">
        <v>551.88</v>
      </c>
    </row>
    <row r="152" spans="1:14" x14ac:dyDescent="0.2">
      <c r="A152" s="39">
        <v>5498</v>
      </c>
      <c r="B152" t="s">
        <v>11</v>
      </c>
      <c r="C152" t="s">
        <v>12</v>
      </c>
      <c r="D152" t="s">
        <v>13</v>
      </c>
      <c r="E152" t="s">
        <v>14</v>
      </c>
      <c r="F152" t="s">
        <v>25</v>
      </c>
      <c r="I152" t="s">
        <v>25</v>
      </c>
      <c r="J152" s="6" t="s">
        <v>13</v>
      </c>
      <c r="K152" s="6" t="s">
        <v>25</v>
      </c>
      <c r="L152" s="6" t="s">
        <v>360</v>
      </c>
      <c r="M152" s="8">
        <v>45.99</v>
      </c>
      <c r="N152" s="21">
        <v>551.88</v>
      </c>
    </row>
    <row r="153" spans="1:14" x14ac:dyDescent="0.2">
      <c r="A153" s="39">
        <v>459</v>
      </c>
      <c r="B153" t="s">
        <v>11</v>
      </c>
      <c r="C153" t="s">
        <v>12</v>
      </c>
      <c r="D153" t="s">
        <v>13</v>
      </c>
      <c r="E153" t="s">
        <v>14</v>
      </c>
      <c r="F153" t="s">
        <v>25</v>
      </c>
      <c r="I153" t="s">
        <v>25</v>
      </c>
      <c r="J153" s="6" t="s">
        <v>13</v>
      </c>
      <c r="K153" s="6" t="s">
        <v>25</v>
      </c>
      <c r="L153" s="6" t="s">
        <v>360</v>
      </c>
      <c r="M153" s="8">
        <v>45.99</v>
      </c>
      <c r="N153" s="21">
        <v>551.88</v>
      </c>
    </row>
    <row r="154" spans="1:14" x14ac:dyDescent="0.2">
      <c r="A154" s="39">
        <v>1068</v>
      </c>
      <c r="B154" t="s">
        <v>11</v>
      </c>
      <c r="C154" t="s">
        <v>12</v>
      </c>
      <c r="D154" t="s">
        <v>13</v>
      </c>
      <c r="E154" t="s">
        <v>14</v>
      </c>
      <c r="F154" t="s">
        <v>25</v>
      </c>
      <c r="I154" t="s">
        <v>25</v>
      </c>
      <c r="J154" s="6" t="s">
        <v>13</v>
      </c>
      <c r="K154" s="6" t="s">
        <v>25</v>
      </c>
      <c r="L154" s="6" t="s">
        <v>360</v>
      </c>
      <c r="M154" s="8">
        <v>48.45</v>
      </c>
      <c r="N154" s="21">
        <v>581.40000000000009</v>
      </c>
    </row>
    <row r="155" spans="1:14" x14ac:dyDescent="0.2">
      <c r="A155" s="39">
        <v>2546</v>
      </c>
      <c r="B155" t="s">
        <v>11</v>
      </c>
      <c r="C155" t="s">
        <v>12</v>
      </c>
      <c r="D155" t="s">
        <v>13</v>
      </c>
      <c r="E155" t="s">
        <v>14</v>
      </c>
      <c r="F155" t="s">
        <v>25</v>
      </c>
      <c r="I155" t="s">
        <v>25</v>
      </c>
      <c r="J155" s="6" t="s">
        <v>13</v>
      </c>
      <c r="K155" s="6" t="s">
        <v>25</v>
      </c>
      <c r="L155" s="6" t="s">
        <v>360</v>
      </c>
      <c r="M155" s="8">
        <v>35.99</v>
      </c>
      <c r="N155" s="21">
        <v>431.88</v>
      </c>
    </row>
    <row r="156" spans="1:14" x14ac:dyDescent="0.2">
      <c r="A156" s="39">
        <v>5377</v>
      </c>
      <c r="B156" t="s">
        <v>11</v>
      </c>
      <c r="C156" t="s">
        <v>12</v>
      </c>
      <c r="D156" t="s">
        <v>13</v>
      </c>
      <c r="E156" t="s">
        <v>14</v>
      </c>
      <c r="F156" t="s">
        <v>25</v>
      </c>
      <c r="I156" t="s">
        <v>25</v>
      </c>
      <c r="J156" s="6" t="s">
        <v>13</v>
      </c>
      <c r="K156" s="6" t="s">
        <v>25</v>
      </c>
      <c r="L156" s="6" t="s">
        <v>360</v>
      </c>
      <c r="M156" s="8">
        <v>45.99</v>
      </c>
      <c r="N156" s="21">
        <v>551.88</v>
      </c>
    </row>
    <row r="157" spans="1:14" x14ac:dyDescent="0.2">
      <c r="A157" s="39">
        <v>8970</v>
      </c>
      <c r="B157" t="s">
        <v>11</v>
      </c>
      <c r="C157" t="s">
        <v>12</v>
      </c>
      <c r="D157" t="s">
        <v>13</v>
      </c>
      <c r="E157" t="s">
        <v>14</v>
      </c>
      <c r="F157" t="s">
        <v>25</v>
      </c>
      <c r="I157" t="s">
        <v>16</v>
      </c>
      <c r="J157" s="6" t="s">
        <v>13</v>
      </c>
      <c r="K157" s="6" t="s">
        <v>25</v>
      </c>
      <c r="L157" s="6" t="s">
        <v>515</v>
      </c>
      <c r="M157" s="8">
        <v>38.450000000000003</v>
      </c>
      <c r="N157" s="21">
        <v>461.40000000000003</v>
      </c>
    </row>
    <row r="158" spans="1:14" x14ac:dyDescent="0.2">
      <c r="A158" s="39">
        <v>1045</v>
      </c>
      <c r="B158" t="s">
        <v>11</v>
      </c>
      <c r="C158" t="s">
        <v>12</v>
      </c>
      <c r="D158" t="s">
        <v>13</v>
      </c>
      <c r="E158" t="s">
        <v>14</v>
      </c>
      <c r="F158" t="s">
        <v>25</v>
      </c>
      <c r="I158" t="s">
        <v>25</v>
      </c>
      <c r="J158" s="6" t="s">
        <v>13</v>
      </c>
      <c r="K158" s="6" t="s">
        <v>25</v>
      </c>
      <c r="L158" s="6" t="s">
        <v>360</v>
      </c>
      <c r="M158" s="8">
        <v>45.99</v>
      </c>
      <c r="N158" s="21">
        <v>551.88</v>
      </c>
    </row>
    <row r="159" spans="1:14" x14ac:dyDescent="0.2">
      <c r="A159" s="39">
        <v>1512</v>
      </c>
      <c r="B159" t="s">
        <v>11</v>
      </c>
      <c r="C159" t="s">
        <v>12</v>
      </c>
      <c r="D159" t="s">
        <v>13</v>
      </c>
      <c r="E159" t="s">
        <v>14</v>
      </c>
      <c r="F159" t="s">
        <v>33</v>
      </c>
      <c r="I159" t="s">
        <v>33</v>
      </c>
      <c r="J159" s="6" t="s">
        <v>13</v>
      </c>
      <c r="K159" s="6" t="s">
        <v>33</v>
      </c>
      <c r="L159" s="6" t="s">
        <v>360</v>
      </c>
      <c r="M159" s="8">
        <v>80.760000000000005</v>
      </c>
      <c r="N159" s="21">
        <v>969.12000000000012</v>
      </c>
    </row>
    <row r="160" spans="1:14" x14ac:dyDescent="0.2">
      <c r="A160" s="39">
        <v>1687</v>
      </c>
      <c r="B160" t="s">
        <v>11</v>
      </c>
      <c r="C160" t="s">
        <v>12</v>
      </c>
      <c r="D160" t="s">
        <v>13</v>
      </c>
      <c r="E160" t="s">
        <v>12</v>
      </c>
      <c r="F160" t="s">
        <v>48</v>
      </c>
      <c r="H160" t="s">
        <v>49</v>
      </c>
      <c r="I160" t="s">
        <v>42</v>
      </c>
      <c r="J160" s="6" t="s">
        <v>13</v>
      </c>
      <c r="K160" s="6" t="s">
        <v>48</v>
      </c>
      <c r="L160" s="6" t="s">
        <v>515</v>
      </c>
      <c r="M160" s="8">
        <v>35.99</v>
      </c>
      <c r="N160" s="21">
        <v>431.88</v>
      </c>
    </row>
    <row r="161" spans="1:14" x14ac:dyDescent="0.2">
      <c r="A161" s="39">
        <v>3884</v>
      </c>
      <c r="B161" t="s">
        <v>11</v>
      </c>
      <c r="C161" t="s">
        <v>12</v>
      </c>
      <c r="D161" t="s">
        <v>13</v>
      </c>
      <c r="E161" t="s">
        <v>12</v>
      </c>
      <c r="F161" t="s">
        <v>48</v>
      </c>
      <c r="H161" t="s">
        <v>49</v>
      </c>
      <c r="I161" t="s">
        <v>42</v>
      </c>
      <c r="J161" s="6" t="s">
        <v>13</v>
      </c>
      <c r="K161" s="6" t="s">
        <v>48</v>
      </c>
      <c r="L161" s="6" t="s">
        <v>515</v>
      </c>
      <c r="M161" s="8">
        <v>38.450000000000003</v>
      </c>
      <c r="N161" s="21">
        <v>461.40000000000003</v>
      </c>
    </row>
    <row r="162" spans="1:14" x14ac:dyDescent="0.2">
      <c r="A162" s="39">
        <v>5707</v>
      </c>
      <c r="B162" t="s">
        <v>11</v>
      </c>
      <c r="C162" t="s">
        <v>12</v>
      </c>
      <c r="D162" t="s">
        <v>13</v>
      </c>
      <c r="E162" t="s">
        <v>12</v>
      </c>
      <c r="F162" t="s">
        <v>48</v>
      </c>
      <c r="H162" t="s">
        <v>49</v>
      </c>
      <c r="I162" t="s">
        <v>50</v>
      </c>
      <c r="J162" s="6" t="s">
        <v>13</v>
      </c>
      <c r="K162" s="6" t="s">
        <v>48</v>
      </c>
      <c r="L162" s="6" t="s">
        <v>515</v>
      </c>
      <c r="M162" s="8">
        <v>35.99</v>
      </c>
      <c r="N162" s="21">
        <v>431.88</v>
      </c>
    </row>
    <row r="163" spans="1:14" x14ac:dyDescent="0.2">
      <c r="A163" s="39">
        <v>557</v>
      </c>
      <c r="B163" t="s">
        <v>11</v>
      </c>
      <c r="C163" t="s">
        <v>12</v>
      </c>
      <c r="D163" t="s">
        <v>13</v>
      </c>
      <c r="E163" t="s">
        <v>12</v>
      </c>
      <c r="F163" t="s">
        <v>48</v>
      </c>
      <c r="H163" t="s">
        <v>49</v>
      </c>
      <c r="I163" t="s">
        <v>51</v>
      </c>
      <c r="J163" s="6" t="s">
        <v>13</v>
      </c>
      <c r="K163" s="6" t="s">
        <v>48</v>
      </c>
      <c r="L163" s="6" t="s">
        <v>515</v>
      </c>
      <c r="M163" s="8">
        <v>35.99</v>
      </c>
      <c r="N163" s="21">
        <v>431.88</v>
      </c>
    </row>
    <row r="164" spans="1:14" x14ac:dyDescent="0.2">
      <c r="A164" s="39">
        <v>9561</v>
      </c>
      <c r="B164" t="s">
        <v>11</v>
      </c>
      <c r="C164" t="s">
        <v>12</v>
      </c>
      <c r="D164" t="s">
        <v>13</v>
      </c>
      <c r="E164" t="s">
        <v>12</v>
      </c>
      <c r="F164" t="s">
        <v>48</v>
      </c>
      <c r="H164" t="s">
        <v>49</v>
      </c>
      <c r="I164" t="s">
        <v>50</v>
      </c>
      <c r="J164" s="6" t="s">
        <v>13</v>
      </c>
      <c r="K164" s="6" t="s">
        <v>48</v>
      </c>
      <c r="L164" s="6" t="s">
        <v>515</v>
      </c>
      <c r="M164" s="8">
        <v>64.09</v>
      </c>
      <c r="N164" s="21">
        <v>769.08</v>
      </c>
    </row>
    <row r="165" spans="1:14" x14ac:dyDescent="0.2">
      <c r="A165" s="39">
        <v>9676</v>
      </c>
      <c r="B165" t="s">
        <v>11</v>
      </c>
      <c r="C165" t="s">
        <v>12</v>
      </c>
      <c r="D165" t="s">
        <v>13</v>
      </c>
      <c r="E165" t="s">
        <v>12</v>
      </c>
      <c r="F165" t="s">
        <v>48</v>
      </c>
      <c r="H165" t="s">
        <v>49</v>
      </c>
      <c r="I165" t="s">
        <v>51</v>
      </c>
      <c r="J165" s="6" t="s">
        <v>13</v>
      </c>
      <c r="K165" s="6" t="s">
        <v>48</v>
      </c>
      <c r="L165" s="6" t="s">
        <v>515</v>
      </c>
      <c r="M165" s="8">
        <v>35.99</v>
      </c>
      <c r="N165" s="21">
        <v>431.88</v>
      </c>
    </row>
    <row r="166" spans="1:14" x14ac:dyDescent="0.2">
      <c r="A166" s="39">
        <v>1550</v>
      </c>
      <c r="B166" t="s">
        <v>11</v>
      </c>
      <c r="C166" t="s">
        <v>12</v>
      </c>
      <c r="D166" t="s">
        <v>13</v>
      </c>
      <c r="E166" t="s">
        <v>12</v>
      </c>
      <c r="F166" t="s">
        <v>48</v>
      </c>
      <c r="H166" t="s">
        <v>49</v>
      </c>
      <c r="I166" t="s">
        <v>50</v>
      </c>
      <c r="J166" s="6" t="s">
        <v>13</v>
      </c>
      <c r="K166" s="6" t="s">
        <v>48</v>
      </c>
      <c r="L166" s="6" t="s">
        <v>515</v>
      </c>
      <c r="M166" s="8">
        <v>45.99</v>
      </c>
      <c r="N166" s="21">
        <v>551.88</v>
      </c>
    </row>
    <row r="167" spans="1:14" x14ac:dyDescent="0.2">
      <c r="A167" s="39">
        <v>561</v>
      </c>
      <c r="B167" t="s">
        <v>11</v>
      </c>
      <c r="C167" t="s">
        <v>12</v>
      </c>
      <c r="D167" t="s">
        <v>13</v>
      </c>
      <c r="E167" t="s">
        <v>12</v>
      </c>
      <c r="F167" t="s">
        <v>48</v>
      </c>
      <c r="H167" t="s">
        <v>49</v>
      </c>
      <c r="I167" t="s">
        <v>50</v>
      </c>
      <c r="J167" s="6" t="s">
        <v>13</v>
      </c>
      <c r="K167" s="6" t="s">
        <v>48</v>
      </c>
      <c r="L167" s="6" t="s">
        <v>515</v>
      </c>
      <c r="M167" s="8">
        <v>74.09</v>
      </c>
      <c r="N167" s="21">
        <v>889.08</v>
      </c>
    </row>
    <row r="168" spans="1:14" x14ac:dyDescent="0.2">
      <c r="A168" s="39">
        <v>4584</v>
      </c>
      <c r="B168" t="s">
        <v>11</v>
      </c>
      <c r="C168" t="s">
        <v>12</v>
      </c>
      <c r="D168" t="s">
        <v>13</v>
      </c>
      <c r="E168" t="s">
        <v>12</v>
      </c>
      <c r="F168" t="s">
        <v>48</v>
      </c>
      <c r="H168" t="s">
        <v>49</v>
      </c>
      <c r="I168" t="s">
        <v>50</v>
      </c>
      <c r="J168" s="6" t="s">
        <v>13</v>
      </c>
      <c r="K168" s="6" t="s">
        <v>48</v>
      </c>
      <c r="L168" s="6" t="s">
        <v>515</v>
      </c>
      <c r="M168" s="8">
        <v>35.99</v>
      </c>
      <c r="N168" s="21">
        <v>431.88</v>
      </c>
    </row>
    <row r="169" spans="1:14" x14ac:dyDescent="0.2">
      <c r="A169" s="39">
        <v>5373</v>
      </c>
      <c r="B169" t="s">
        <v>11</v>
      </c>
      <c r="C169" t="s">
        <v>12</v>
      </c>
      <c r="D169" t="s">
        <v>13</v>
      </c>
      <c r="E169" t="s">
        <v>12</v>
      </c>
      <c r="F169" t="s">
        <v>48</v>
      </c>
      <c r="H169" t="s">
        <v>49</v>
      </c>
      <c r="I169" t="s">
        <v>50</v>
      </c>
      <c r="J169" s="6" t="s">
        <v>13</v>
      </c>
      <c r="K169" s="6" t="s">
        <v>48</v>
      </c>
      <c r="L169" s="6" t="s">
        <v>515</v>
      </c>
      <c r="M169" s="8">
        <v>64.09</v>
      </c>
      <c r="N169" s="21">
        <v>769.08</v>
      </c>
    </row>
    <row r="170" spans="1:14" x14ac:dyDescent="0.2">
      <c r="A170" s="39">
        <v>6171</v>
      </c>
      <c r="B170" t="s">
        <v>11</v>
      </c>
      <c r="C170" t="s">
        <v>12</v>
      </c>
      <c r="D170" t="s">
        <v>13</v>
      </c>
      <c r="E170" t="s">
        <v>12</v>
      </c>
      <c r="F170" t="s">
        <v>48</v>
      </c>
      <c r="H170" t="s">
        <v>49</v>
      </c>
      <c r="I170" t="s">
        <v>50</v>
      </c>
      <c r="J170" s="6" t="s">
        <v>13</v>
      </c>
      <c r="K170" s="6" t="s">
        <v>48</v>
      </c>
      <c r="L170" s="6" t="s">
        <v>515</v>
      </c>
      <c r="M170" s="8">
        <v>35.99</v>
      </c>
      <c r="N170" s="21">
        <v>431.88</v>
      </c>
    </row>
    <row r="171" spans="1:14" x14ac:dyDescent="0.2">
      <c r="A171" s="39">
        <v>6624</v>
      </c>
      <c r="B171" t="s">
        <v>11</v>
      </c>
      <c r="C171" t="s">
        <v>12</v>
      </c>
      <c r="D171" t="s">
        <v>13</v>
      </c>
      <c r="E171" t="s">
        <v>12</v>
      </c>
      <c r="F171" t="s">
        <v>48</v>
      </c>
      <c r="H171" t="s">
        <v>49</v>
      </c>
      <c r="I171" t="s">
        <v>50</v>
      </c>
      <c r="J171" s="6" t="s">
        <v>13</v>
      </c>
      <c r="K171" s="6" t="s">
        <v>48</v>
      </c>
      <c r="L171" s="6" t="s">
        <v>515</v>
      </c>
      <c r="M171" s="8">
        <v>35.99</v>
      </c>
      <c r="N171" s="21">
        <v>431.88</v>
      </c>
    </row>
    <row r="172" spans="1:14" x14ac:dyDescent="0.2">
      <c r="A172" s="39">
        <v>9118</v>
      </c>
      <c r="B172" t="s">
        <v>11</v>
      </c>
      <c r="C172" t="s">
        <v>12</v>
      </c>
      <c r="D172" t="s">
        <v>13</v>
      </c>
      <c r="E172" t="s">
        <v>12</v>
      </c>
      <c r="F172" t="s">
        <v>48</v>
      </c>
      <c r="H172" t="s">
        <v>49</v>
      </c>
      <c r="I172" t="s">
        <v>50</v>
      </c>
      <c r="J172" s="6" t="s">
        <v>13</v>
      </c>
      <c r="K172" s="6" t="s">
        <v>48</v>
      </c>
      <c r="L172" s="6" t="s">
        <v>515</v>
      </c>
      <c r="M172" s="8">
        <v>45.99</v>
      </c>
      <c r="N172" s="21">
        <v>551.88</v>
      </c>
    </row>
    <row r="173" spans="1:14" x14ac:dyDescent="0.2">
      <c r="A173" s="39">
        <v>4324</v>
      </c>
      <c r="B173" t="s">
        <v>11</v>
      </c>
      <c r="C173" t="s">
        <v>12</v>
      </c>
      <c r="D173" t="s">
        <v>13</v>
      </c>
      <c r="E173" t="s">
        <v>12</v>
      </c>
      <c r="F173" t="s">
        <v>48</v>
      </c>
      <c r="H173" t="s">
        <v>49</v>
      </c>
      <c r="I173" t="s">
        <v>50</v>
      </c>
      <c r="J173" s="6" t="s">
        <v>13</v>
      </c>
      <c r="K173" s="6" t="s">
        <v>48</v>
      </c>
      <c r="L173" s="6" t="s">
        <v>515</v>
      </c>
      <c r="M173" s="8">
        <v>35.99</v>
      </c>
      <c r="N173" s="21">
        <v>431.88</v>
      </c>
    </row>
    <row r="174" spans="1:14" x14ac:dyDescent="0.2">
      <c r="A174" s="39">
        <v>4373</v>
      </c>
      <c r="B174" t="s">
        <v>11</v>
      </c>
      <c r="C174" t="s">
        <v>12</v>
      </c>
      <c r="D174" t="s">
        <v>13</v>
      </c>
      <c r="E174" t="s">
        <v>12</v>
      </c>
      <c r="F174" t="s">
        <v>48</v>
      </c>
      <c r="H174" t="s">
        <v>49</v>
      </c>
      <c r="I174" t="s">
        <v>50</v>
      </c>
      <c r="J174" s="6" t="s">
        <v>13</v>
      </c>
      <c r="K174" s="6" t="s">
        <v>48</v>
      </c>
      <c r="L174" s="6" t="s">
        <v>515</v>
      </c>
      <c r="M174" s="8">
        <v>48.45</v>
      </c>
      <c r="N174" s="21">
        <v>581.40000000000009</v>
      </c>
    </row>
    <row r="175" spans="1:14" x14ac:dyDescent="0.2">
      <c r="A175" s="39">
        <v>8680</v>
      </c>
      <c r="B175" t="s">
        <v>11</v>
      </c>
      <c r="C175" t="s">
        <v>12</v>
      </c>
      <c r="D175" t="s">
        <v>13</v>
      </c>
      <c r="E175" t="s">
        <v>12</v>
      </c>
      <c r="F175" t="s">
        <v>48</v>
      </c>
      <c r="H175" t="s">
        <v>49</v>
      </c>
      <c r="I175" t="s">
        <v>50</v>
      </c>
      <c r="J175" s="6" t="s">
        <v>13</v>
      </c>
      <c r="K175" s="6" t="s">
        <v>48</v>
      </c>
      <c r="L175" s="6" t="s">
        <v>515</v>
      </c>
      <c r="M175" s="8">
        <v>35.99</v>
      </c>
      <c r="N175" s="21">
        <v>431.88</v>
      </c>
    </row>
    <row r="176" spans="1:14" x14ac:dyDescent="0.2">
      <c r="A176" s="39">
        <v>9415</v>
      </c>
      <c r="B176" t="s">
        <v>11</v>
      </c>
      <c r="C176" t="s">
        <v>12</v>
      </c>
      <c r="D176" t="s">
        <v>13</v>
      </c>
      <c r="E176" t="s">
        <v>12</v>
      </c>
      <c r="F176" t="s">
        <v>48</v>
      </c>
      <c r="H176" t="s">
        <v>49</v>
      </c>
      <c r="I176" t="s">
        <v>50</v>
      </c>
      <c r="J176" s="6" t="s">
        <v>13</v>
      </c>
      <c r="K176" s="6" t="s">
        <v>48</v>
      </c>
      <c r="L176" s="6" t="s">
        <v>515</v>
      </c>
      <c r="M176" s="8">
        <v>35.99</v>
      </c>
      <c r="N176" s="21">
        <v>431.88</v>
      </c>
    </row>
    <row r="177" spans="1:14" x14ac:dyDescent="0.2">
      <c r="A177" s="39">
        <v>9917</v>
      </c>
      <c r="B177" t="s">
        <v>11</v>
      </c>
      <c r="C177" t="s">
        <v>12</v>
      </c>
      <c r="D177" t="s">
        <v>13</v>
      </c>
      <c r="E177" t="s">
        <v>12</v>
      </c>
      <c r="F177" t="s">
        <v>48</v>
      </c>
      <c r="H177" t="s">
        <v>49</v>
      </c>
      <c r="I177" t="s">
        <v>50</v>
      </c>
      <c r="J177" s="6" t="s">
        <v>13</v>
      </c>
      <c r="K177" s="6" t="s">
        <v>48</v>
      </c>
      <c r="L177" s="6" t="s">
        <v>515</v>
      </c>
      <c r="M177" s="8">
        <v>48.45</v>
      </c>
      <c r="N177" s="21">
        <v>581.40000000000009</v>
      </c>
    </row>
    <row r="178" spans="1:14" x14ac:dyDescent="0.2">
      <c r="A178" s="39">
        <v>8673</v>
      </c>
      <c r="B178" t="s">
        <v>11</v>
      </c>
      <c r="C178" t="s">
        <v>12</v>
      </c>
      <c r="D178" t="s">
        <v>13</v>
      </c>
      <c r="E178" t="s">
        <v>12</v>
      </c>
      <c r="F178" t="s">
        <v>48</v>
      </c>
      <c r="H178" t="s">
        <v>49</v>
      </c>
      <c r="I178" t="s">
        <v>51</v>
      </c>
      <c r="J178" s="6" t="s">
        <v>13</v>
      </c>
      <c r="K178" s="6" t="s">
        <v>48</v>
      </c>
      <c r="L178" s="6" t="s">
        <v>515</v>
      </c>
      <c r="M178" s="8">
        <v>90.76</v>
      </c>
      <c r="N178" s="21">
        <v>1089.1200000000001</v>
      </c>
    </row>
    <row r="179" spans="1:14" x14ac:dyDescent="0.2">
      <c r="A179" s="39">
        <v>8690</v>
      </c>
      <c r="B179" t="s">
        <v>11</v>
      </c>
      <c r="C179" t="s">
        <v>12</v>
      </c>
      <c r="D179" t="s">
        <v>13</v>
      </c>
      <c r="E179" t="s">
        <v>12</v>
      </c>
      <c r="F179" t="s">
        <v>48</v>
      </c>
      <c r="H179" t="s">
        <v>49</v>
      </c>
      <c r="I179" t="s">
        <v>51</v>
      </c>
      <c r="J179" s="6" t="s">
        <v>13</v>
      </c>
      <c r="K179" s="6" t="s">
        <v>48</v>
      </c>
      <c r="L179" s="6" t="s">
        <v>515</v>
      </c>
      <c r="M179" s="8">
        <v>45.99</v>
      </c>
      <c r="N179" s="21">
        <v>551.88</v>
      </c>
    </row>
    <row r="180" spans="1:14" x14ac:dyDescent="0.2">
      <c r="A180" s="39">
        <v>9029</v>
      </c>
      <c r="B180" t="s">
        <v>11</v>
      </c>
      <c r="C180" t="s">
        <v>12</v>
      </c>
      <c r="D180" t="s">
        <v>13</v>
      </c>
      <c r="E180" t="s">
        <v>12</v>
      </c>
      <c r="F180" t="s">
        <v>48</v>
      </c>
      <c r="H180" t="s">
        <v>49</v>
      </c>
      <c r="I180" t="s">
        <v>51</v>
      </c>
      <c r="J180" s="6" t="s">
        <v>13</v>
      </c>
      <c r="K180" s="6" t="s">
        <v>48</v>
      </c>
      <c r="L180" s="6" t="s">
        <v>515</v>
      </c>
      <c r="M180" s="8">
        <v>45.99</v>
      </c>
      <c r="N180" s="21">
        <v>551.88</v>
      </c>
    </row>
    <row r="181" spans="1:14" x14ac:dyDescent="0.2">
      <c r="A181" s="39">
        <v>9574</v>
      </c>
      <c r="B181" t="s">
        <v>11</v>
      </c>
      <c r="C181" t="s">
        <v>12</v>
      </c>
      <c r="D181" t="s">
        <v>13</v>
      </c>
      <c r="E181" t="s">
        <v>12</v>
      </c>
      <c r="F181" t="s">
        <v>48</v>
      </c>
      <c r="H181" t="s">
        <v>49</v>
      </c>
      <c r="I181" t="s">
        <v>51</v>
      </c>
      <c r="J181" s="6" t="s">
        <v>13</v>
      </c>
      <c r="K181" s="6" t="s">
        <v>48</v>
      </c>
      <c r="L181" s="6" t="s">
        <v>515</v>
      </c>
      <c r="M181" s="8">
        <v>45.99</v>
      </c>
      <c r="N181" s="21">
        <v>551.88</v>
      </c>
    </row>
    <row r="182" spans="1:14" x14ac:dyDescent="0.2">
      <c r="A182" s="39">
        <v>9608</v>
      </c>
      <c r="B182" t="s">
        <v>11</v>
      </c>
      <c r="C182" t="s">
        <v>12</v>
      </c>
      <c r="D182" t="s">
        <v>13</v>
      </c>
      <c r="E182" t="s">
        <v>12</v>
      </c>
      <c r="F182" t="s">
        <v>48</v>
      </c>
      <c r="H182" t="s">
        <v>49</v>
      </c>
      <c r="I182" t="s">
        <v>51</v>
      </c>
      <c r="J182" s="6" t="s">
        <v>13</v>
      </c>
      <c r="K182" s="6" t="s">
        <v>48</v>
      </c>
      <c r="L182" s="6" t="s">
        <v>515</v>
      </c>
      <c r="M182" s="8">
        <v>45.99</v>
      </c>
      <c r="N182" s="21">
        <v>551.88</v>
      </c>
    </row>
    <row r="183" spans="1:14" x14ac:dyDescent="0.2">
      <c r="A183" s="39">
        <v>2264</v>
      </c>
      <c r="B183" t="s">
        <v>11</v>
      </c>
      <c r="C183" t="s">
        <v>12</v>
      </c>
      <c r="D183" t="s">
        <v>13</v>
      </c>
      <c r="E183" t="s">
        <v>12</v>
      </c>
      <c r="F183" t="s">
        <v>48</v>
      </c>
      <c r="H183" t="s">
        <v>49</v>
      </c>
      <c r="I183" t="s">
        <v>50</v>
      </c>
      <c r="J183" s="6" t="s">
        <v>13</v>
      </c>
      <c r="K183" s="6" t="s">
        <v>48</v>
      </c>
      <c r="L183" s="6" t="s">
        <v>515</v>
      </c>
      <c r="M183" s="8">
        <v>35.99</v>
      </c>
      <c r="N183" s="21">
        <v>431.88</v>
      </c>
    </row>
    <row r="184" spans="1:14" x14ac:dyDescent="0.2">
      <c r="A184" s="39">
        <v>2760</v>
      </c>
      <c r="B184" t="s">
        <v>11</v>
      </c>
      <c r="C184" t="s">
        <v>12</v>
      </c>
      <c r="D184" t="s">
        <v>13</v>
      </c>
      <c r="E184" t="s">
        <v>12</v>
      </c>
      <c r="F184" t="s">
        <v>48</v>
      </c>
      <c r="H184" t="s">
        <v>49</v>
      </c>
      <c r="I184" t="s">
        <v>50</v>
      </c>
      <c r="J184" s="6" t="s">
        <v>13</v>
      </c>
      <c r="K184" s="6" t="s">
        <v>48</v>
      </c>
      <c r="L184" s="6" t="s">
        <v>515</v>
      </c>
      <c r="M184" s="8">
        <v>35.99</v>
      </c>
      <c r="N184" s="21">
        <v>431.88</v>
      </c>
    </row>
    <row r="185" spans="1:14" x14ac:dyDescent="0.2">
      <c r="A185" s="39">
        <v>5992</v>
      </c>
      <c r="B185" t="s">
        <v>11</v>
      </c>
      <c r="C185" t="s">
        <v>12</v>
      </c>
      <c r="D185" t="s">
        <v>13</v>
      </c>
      <c r="E185" t="s">
        <v>12</v>
      </c>
      <c r="F185" t="s">
        <v>48</v>
      </c>
      <c r="H185" t="s">
        <v>49</v>
      </c>
      <c r="I185" t="s">
        <v>42</v>
      </c>
      <c r="J185" s="6" t="s">
        <v>13</v>
      </c>
      <c r="K185" s="6" t="s">
        <v>48</v>
      </c>
      <c r="L185" s="6" t="s">
        <v>515</v>
      </c>
      <c r="M185" s="8">
        <v>35.99</v>
      </c>
      <c r="N185" s="21">
        <v>431.88</v>
      </c>
    </row>
    <row r="186" spans="1:14" x14ac:dyDescent="0.2">
      <c r="A186" s="39">
        <v>6949</v>
      </c>
      <c r="B186" t="s">
        <v>11</v>
      </c>
      <c r="C186" t="s">
        <v>12</v>
      </c>
      <c r="D186" t="s">
        <v>13</v>
      </c>
      <c r="E186" t="s">
        <v>12</v>
      </c>
      <c r="F186" t="s">
        <v>48</v>
      </c>
      <c r="H186" t="s">
        <v>49</v>
      </c>
      <c r="I186" t="s">
        <v>51</v>
      </c>
      <c r="J186" s="6" t="s">
        <v>13</v>
      </c>
      <c r="K186" s="6" t="s">
        <v>48</v>
      </c>
      <c r="L186" s="6" t="s">
        <v>515</v>
      </c>
      <c r="M186" s="8">
        <v>80.760000000000005</v>
      </c>
      <c r="N186" s="21">
        <v>969.12000000000012</v>
      </c>
    </row>
    <row r="187" spans="1:14" x14ac:dyDescent="0.2">
      <c r="A187" s="39">
        <v>8733</v>
      </c>
      <c r="B187" t="s">
        <v>11</v>
      </c>
      <c r="C187" t="s">
        <v>12</v>
      </c>
      <c r="D187" t="s">
        <v>13</v>
      </c>
      <c r="E187" t="s">
        <v>12</v>
      </c>
      <c r="F187" t="s">
        <v>48</v>
      </c>
      <c r="H187" t="s">
        <v>49</v>
      </c>
      <c r="I187" t="s">
        <v>51</v>
      </c>
      <c r="J187" s="6" t="s">
        <v>13</v>
      </c>
      <c r="K187" s="6" t="s">
        <v>48</v>
      </c>
      <c r="L187" s="6" t="s">
        <v>515</v>
      </c>
      <c r="M187" s="8">
        <v>35.99</v>
      </c>
      <c r="N187" s="21">
        <v>431.88</v>
      </c>
    </row>
    <row r="188" spans="1:14" x14ac:dyDescent="0.2">
      <c r="A188" s="39">
        <v>4060</v>
      </c>
      <c r="B188" t="s">
        <v>11</v>
      </c>
      <c r="C188" t="s">
        <v>12</v>
      </c>
      <c r="D188" t="s">
        <v>13</v>
      </c>
      <c r="E188" t="s">
        <v>12</v>
      </c>
      <c r="F188" t="s">
        <v>48</v>
      </c>
      <c r="H188" t="s">
        <v>49</v>
      </c>
      <c r="I188" t="s">
        <v>51</v>
      </c>
      <c r="J188" s="6" t="s">
        <v>13</v>
      </c>
      <c r="K188" s="6" t="s">
        <v>48</v>
      </c>
      <c r="L188" s="6" t="s">
        <v>515</v>
      </c>
      <c r="M188" s="8">
        <v>64.09</v>
      </c>
      <c r="N188" s="21">
        <v>769.08</v>
      </c>
    </row>
    <row r="189" spans="1:14" x14ac:dyDescent="0.2">
      <c r="A189" s="39">
        <v>6501</v>
      </c>
      <c r="B189" t="s">
        <v>11</v>
      </c>
      <c r="C189" t="s">
        <v>12</v>
      </c>
      <c r="D189" t="s">
        <v>13</v>
      </c>
      <c r="E189" t="s">
        <v>12</v>
      </c>
      <c r="F189" t="s">
        <v>48</v>
      </c>
      <c r="H189" t="s">
        <v>49</v>
      </c>
      <c r="I189" t="s">
        <v>51</v>
      </c>
      <c r="J189" s="6" t="s">
        <v>13</v>
      </c>
      <c r="K189" s="6" t="s">
        <v>48</v>
      </c>
      <c r="L189" s="6" t="s">
        <v>515</v>
      </c>
      <c r="M189" s="8">
        <v>45.99</v>
      </c>
      <c r="N189" s="21">
        <v>551.88</v>
      </c>
    </row>
    <row r="190" spans="1:14" x14ac:dyDescent="0.2">
      <c r="A190" s="39">
        <v>8229</v>
      </c>
      <c r="B190" t="s">
        <v>11</v>
      </c>
      <c r="C190" t="s">
        <v>12</v>
      </c>
      <c r="D190" t="s">
        <v>13</v>
      </c>
      <c r="E190" t="s">
        <v>12</v>
      </c>
      <c r="F190" t="s">
        <v>48</v>
      </c>
      <c r="H190" t="s">
        <v>49</v>
      </c>
      <c r="I190" t="s">
        <v>51</v>
      </c>
      <c r="J190" s="6" t="s">
        <v>13</v>
      </c>
      <c r="K190" s="6" t="s">
        <v>48</v>
      </c>
      <c r="L190" s="6" t="s">
        <v>515</v>
      </c>
      <c r="M190" s="8">
        <v>45.99</v>
      </c>
      <c r="N190" s="21">
        <v>551.88</v>
      </c>
    </row>
    <row r="191" spans="1:14" x14ac:dyDescent="0.2">
      <c r="A191" s="39">
        <v>8982</v>
      </c>
      <c r="B191" t="s">
        <v>11</v>
      </c>
      <c r="C191" t="s">
        <v>12</v>
      </c>
      <c r="D191" t="s">
        <v>13</v>
      </c>
      <c r="E191" t="s">
        <v>12</v>
      </c>
      <c r="F191" t="s">
        <v>48</v>
      </c>
      <c r="H191" t="s">
        <v>14</v>
      </c>
      <c r="I191" t="s">
        <v>51</v>
      </c>
      <c r="J191" s="6" t="s">
        <v>13</v>
      </c>
      <c r="K191" s="6" t="s">
        <v>48</v>
      </c>
      <c r="L191" s="6" t="s">
        <v>515</v>
      </c>
      <c r="M191" s="8">
        <v>35.99</v>
      </c>
      <c r="N191" s="21">
        <v>431.88</v>
      </c>
    </row>
    <row r="192" spans="1:14" x14ac:dyDescent="0.2">
      <c r="A192" s="39">
        <v>2025</v>
      </c>
      <c r="B192" t="s">
        <v>11</v>
      </c>
      <c r="C192" t="s">
        <v>12</v>
      </c>
      <c r="D192" t="s">
        <v>13</v>
      </c>
      <c r="E192" t="s">
        <v>12</v>
      </c>
      <c r="F192" t="s">
        <v>48</v>
      </c>
      <c r="H192" t="s">
        <v>49</v>
      </c>
      <c r="I192" t="s">
        <v>55</v>
      </c>
      <c r="J192" s="6" t="s">
        <v>13</v>
      </c>
      <c r="K192" s="6" t="s">
        <v>48</v>
      </c>
      <c r="L192" s="6" t="s">
        <v>515</v>
      </c>
      <c r="M192" s="8">
        <v>35.99</v>
      </c>
      <c r="N192" s="21">
        <v>431.88</v>
      </c>
    </row>
    <row r="193" spans="1:14" x14ac:dyDescent="0.2">
      <c r="A193" s="39">
        <v>3487</v>
      </c>
      <c r="B193" t="s">
        <v>11</v>
      </c>
      <c r="C193" t="s">
        <v>12</v>
      </c>
      <c r="D193" t="s">
        <v>13</v>
      </c>
      <c r="E193" t="s">
        <v>12</v>
      </c>
      <c r="F193" t="s">
        <v>48</v>
      </c>
      <c r="H193" t="s">
        <v>49</v>
      </c>
      <c r="I193" t="s">
        <v>51</v>
      </c>
      <c r="J193" s="6" t="s">
        <v>13</v>
      </c>
      <c r="K193" s="6" t="s">
        <v>48</v>
      </c>
      <c r="L193" s="6" t="s">
        <v>515</v>
      </c>
      <c r="M193" s="8">
        <v>35.99</v>
      </c>
      <c r="N193" s="21">
        <v>431.88</v>
      </c>
    </row>
    <row r="194" spans="1:14" x14ac:dyDescent="0.2">
      <c r="A194" s="39">
        <v>8225</v>
      </c>
      <c r="B194" t="s">
        <v>11</v>
      </c>
      <c r="C194" t="s">
        <v>12</v>
      </c>
      <c r="D194" t="s">
        <v>13</v>
      </c>
      <c r="E194" t="s">
        <v>12</v>
      </c>
      <c r="F194" t="s">
        <v>48</v>
      </c>
      <c r="H194" t="s">
        <v>49</v>
      </c>
      <c r="I194" t="s">
        <v>51</v>
      </c>
      <c r="J194" s="6" t="s">
        <v>13</v>
      </c>
      <c r="K194" s="6" t="s">
        <v>48</v>
      </c>
      <c r="L194" s="6" t="s">
        <v>515</v>
      </c>
      <c r="M194" s="8">
        <v>35.99</v>
      </c>
      <c r="N194" s="21">
        <v>431.88</v>
      </c>
    </row>
    <row r="195" spans="1:14" x14ac:dyDescent="0.2">
      <c r="A195" s="39">
        <v>9851</v>
      </c>
      <c r="B195" t="s">
        <v>11</v>
      </c>
      <c r="C195" t="s">
        <v>12</v>
      </c>
      <c r="D195" t="s">
        <v>13</v>
      </c>
      <c r="E195" t="s">
        <v>12</v>
      </c>
      <c r="F195" t="s">
        <v>48</v>
      </c>
      <c r="H195" t="s">
        <v>49</v>
      </c>
      <c r="I195" t="s">
        <v>51</v>
      </c>
      <c r="J195" s="6" t="s">
        <v>13</v>
      </c>
      <c r="K195" s="6" t="s">
        <v>48</v>
      </c>
      <c r="L195" s="6" t="s">
        <v>515</v>
      </c>
      <c r="M195" s="8">
        <v>35.99</v>
      </c>
      <c r="N195" s="21">
        <v>431.88</v>
      </c>
    </row>
    <row r="196" spans="1:14" x14ac:dyDescent="0.2">
      <c r="A196" s="39">
        <v>7431</v>
      </c>
      <c r="B196" t="s">
        <v>11</v>
      </c>
      <c r="C196" t="s">
        <v>12</v>
      </c>
      <c r="D196" t="s">
        <v>13</v>
      </c>
      <c r="E196" t="s">
        <v>12</v>
      </c>
      <c r="F196" t="s">
        <v>48</v>
      </c>
      <c r="H196" t="s">
        <v>49</v>
      </c>
      <c r="I196" t="s">
        <v>42</v>
      </c>
      <c r="J196" s="6" t="s">
        <v>13</v>
      </c>
      <c r="K196" s="6" t="s">
        <v>48</v>
      </c>
      <c r="L196" s="6" t="s">
        <v>515</v>
      </c>
      <c r="M196" s="8">
        <v>35.99</v>
      </c>
      <c r="N196" s="21">
        <v>431.88</v>
      </c>
    </row>
    <row r="197" spans="1:14" x14ac:dyDescent="0.2">
      <c r="A197" s="39">
        <v>7657</v>
      </c>
      <c r="B197" t="s">
        <v>11</v>
      </c>
      <c r="C197" t="s">
        <v>12</v>
      </c>
      <c r="D197" t="s">
        <v>13</v>
      </c>
      <c r="E197" t="s">
        <v>12</v>
      </c>
      <c r="F197" t="s">
        <v>54</v>
      </c>
      <c r="I197" t="s">
        <v>53</v>
      </c>
      <c r="J197" s="6" t="s">
        <v>13</v>
      </c>
      <c r="K197" s="6" t="s">
        <v>54</v>
      </c>
      <c r="L197" s="6" t="s">
        <v>515</v>
      </c>
      <c r="M197" s="8">
        <v>35.99</v>
      </c>
      <c r="N197" s="21">
        <v>431.88</v>
      </c>
    </row>
    <row r="198" spans="1:14" x14ac:dyDescent="0.2">
      <c r="A198" s="39">
        <v>5266</v>
      </c>
      <c r="B198" t="s">
        <v>11</v>
      </c>
      <c r="C198" t="s">
        <v>12</v>
      </c>
      <c r="D198" t="s">
        <v>13</v>
      </c>
      <c r="E198" t="s">
        <v>12</v>
      </c>
      <c r="F198" t="s">
        <v>54</v>
      </c>
      <c r="I198" t="s">
        <v>48</v>
      </c>
      <c r="J198" s="6" t="s">
        <v>13</v>
      </c>
      <c r="K198" s="6" t="s">
        <v>54</v>
      </c>
      <c r="L198" s="6" t="s">
        <v>515</v>
      </c>
      <c r="M198" s="8">
        <v>35.99</v>
      </c>
      <c r="N198" s="21">
        <v>431.88</v>
      </c>
    </row>
    <row r="199" spans="1:14" x14ac:dyDescent="0.2">
      <c r="A199" s="39">
        <v>2959</v>
      </c>
      <c r="B199" t="s">
        <v>11</v>
      </c>
      <c r="C199" t="s">
        <v>12</v>
      </c>
      <c r="D199" t="s">
        <v>13</v>
      </c>
      <c r="E199" t="s">
        <v>12</v>
      </c>
      <c r="F199" t="s">
        <v>54</v>
      </c>
      <c r="I199" t="s">
        <v>48</v>
      </c>
      <c r="J199" s="6" t="s">
        <v>13</v>
      </c>
      <c r="K199" s="6" t="s">
        <v>54</v>
      </c>
      <c r="L199" s="6" t="s">
        <v>515</v>
      </c>
      <c r="M199" s="8">
        <v>35.99</v>
      </c>
      <c r="N199" s="21">
        <v>431.88</v>
      </c>
    </row>
    <row r="200" spans="1:14" x14ac:dyDescent="0.2">
      <c r="A200" s="39">
        <v>2405</v>
      </c>
      <c r="B200" t="s">
        <v>36</v>
      </c>
      <c r="C200" t="s">
        <v>12</v>
      </c>
      <c r="D200" t="s">
        <v>13</v>
      </c>
      <c r="E200" t="s">
        <v>12</v>
      </c>
      <c r="F200" t="s">
        <v>54</v>
      </c>
      <c r="I200" t="s">
        <v>48</v>
      </c>
      <c r="J200" s="6" t="s">
        <v>13</v>
      </c>
      <c r="K200" s="6" t="s">
        <v>54</v>
      </c>
      <c r="L200" s="6" t="s">
        <v>515</v>
      </c>
      <c r="M200" s="8">
        <v>30</v>
      </c>
      <c r="N200" s="21">
        <v>360</v>
      </c>
    </row>
    <row r="201" spans="1:14" x14ac:dyDescent="0.2">
      <c r="A201" s="39">
        <v>7975</v>
      </c>
      <c r="B201" t="s">
        <v>11</v>
      </c>
      <c r="C201" t="s">
        <v>12</v>
      </c>
      <c r="D201" t="s">
        <v>13</v>
      </c>
      <c r="E201" t="s">
        <v>12</v>
      </c>
      <c r="F201" t="s">
        <v>52</v>
      </c>
      <c r="I201" t="s">
        <v>53</v>
      </c>
      <c r="J201" s="6" t="s">
        <v>13</v>
      </c>
      <c r="K201" s="6" t="s">
        <v>52</v>
      </c>
      <c r="L201" s="6" t="s">
        <v>515</v>
      </c>
      <c r="M201" s="8">
        <v>35.99</v>
      </c>
      <c r="N201" s="21">
        <v>431.88</v>
      </c>
    </row>
    <row r="202" spans="1:14" x14ac:dyDescent="0.2">
      <c r="A202" s="39">
        <v>1632</v>
      </c>
      <c r="B202" t="s">
        <v>11</v>
      </c>
      <c r="C202" t="s">
        <v>12</v>
      </c>
      <c r="D202" t="s">
        <v>13</v>
      </c>
      <c r="E202" t="s">
        <v>12</v>
      </c>
      <c r="F202" t="s">
        <v>52</v>
      </c>
      <c r="I202" t="s">
        <v>53</v>
      </c>
      <c r="J202" s="6" t="s">
        <v>13</v>
      </c>
      <c r="K202" s="6" t="s">
        <v>52</v>
      </c>
      <c r="L202" s="6" t="s">
        <v>515</v>
      </c>
      <c r="M202" s="8">
        <v>35.99</v>
      </c>
      <c r="N202" s="21">
        <v>431.88</v>
      </c>
    </row>
    <row r="203" spans="1:14" x14ac:dyDescent="0.2">
      <c r="A203" s="39">
        <v>7069</v>
      </c>
      <c r="B203" t="s">
        <v>11</v>
      </c>
      <c r="C203" t="s">
        <v>12</v>
      </c>
      <c r="D203" t="s">
        <v>13</v>
      </c>
      <c r="E203" t="s">
        <v>12</v>
      </c>
      <c r="F203" t="s">
        <v>52</v>
      </c>
      <c r="I203" t="s">
        <v>53</v>
      </c>
      <c r="J203" s="6" t="s">
        <v>13</v>
      </c>
      <c r="K203" s="6" t="s">
        <v>459</v>
      </c>
      <c r="L203" s="6" t="s">
        <v>516</v>
      </c>
      <c r="M203" s="8">
        <v>35.99</v>
      </c>
      <c r="N203" s="21">
        <v>431.88</v>
      </c>
    </row>
    <row r="204" spans="1:14" x14ac:dyDescent="0.2">
      <c r="A204" s="39">
        <v>1727</v>
      </c>
      <c r="B204" t="s">
        <v>11</v>
      </c>
      <c r="C204" t="s">
        <v>12</v>
      </c>
      <c r="D204" t="s">
        <v>13</v>
      </c>
      <c r="E204" t="s">
        <v>12</v>
      </c>
      <c r="F204" t="s">
        <v>52</v>
      </c>
      <c r="I204" t="s">
        <v>53</v>
      </c>
      <c r="J204" s="6" t="s">
        <v>13</v>
      </c>
      <c r="K204" s="6" t="s">
        <v>53</v>
      </c>
      <c r="L204" s="6" t="s">
        <v>360</v>
      </c>
      <c r="M204" s="8">
        <v>35.99</v>
      </c>
      <c r="N204" s="21">
        <v>431.88</v>
      </c>
    </row>
    <row r="205" spans="1:14" x14ac:dyDescent="0.2">
      <c r="A205" s="39">
        <v>258</v>
      </c>
      <c r="B205" t="s">
        <v>11</v>
      </c>
      <c r="C205" t="s">
        <v>12</v>
      </c>
      <c r="D205" t="s">
        <v>13</v>
      </c>
      <c r="E205" t="s">
        <v>12</v>
      </c>
      <c r="F205" t="s">
        <v>52</v>
      </c>
      <c r="I205" t="s">
        <v>53</v>
      </c>
      <c r="J205" s="6" t="s">
        <v>13</v>
      </c>
      <c r="K205" s="6" t="s">
        <v>52</v>
      </c>
      <c r="L205" s="6" t="s">
        <v>515</v>
      </c>
      <c r="M205" s="8">
        <v>35.99</v>
      </c>
      <c r="N205" s="21">
        <v>431.88</v>
      </c>
    </row>
    <row r="206" spans="1:14" x14ac:dyDescent="0.2">
      <c r="A206" s="39">
        <v>6536</v>
      </c>
      <c r="B206" t="s">
        <v>11</v>
      </c>
      <c r="C206" t="s">
        <v>12</v>
      </c>
      <c r="D206" t="s">
        <v>13</v>
      </c>
      <c r="E206" t="s">
        <v>12</v>
      </c>
      <c r="F206" t="s">
        <v>52</v>
      </c>
      <c r="I206" t="s">
        <v>53</v>
      </c>
      <c r="J206" s="6" t="s">
        <v>13</v>
      </c>
      <c r="K206" s="6" t="s">
        <v>52</v>
      </c>
      <c r="L206" s="6" t="s">
        <v>515</v>
      </c>
      <c r="M206" s="8">
        <v>35.99</v>
      </c>
      <c r="N206" s="21">
        <v>431.88</v>
      </c>
    </row>
    <row r="207" spans="1:14" x14ac:dyDescent="0.2">
      <c r="A207" s="39">
        <v>2645</v>
      </c>
      <c r="B207" t="s">
        <v>11</v>
      </c>
      <c r="C207" t="s">
        <v>12</v>
      </c>
      <c r="D207" t="s">
        <v>13</v>
      </c>
      <c r="E207" t="s">
        <v>56</v>
      </c>
      <c r="F207" t="s">
        <v>57</v>
      </c>
      <c r="H207" t="s">
        <v>49</v>
      </c>
      <c r="I207" t="s">
        <v>50</v>
      </c>
      <c r="J207" s="6" t="s">
        <v>13</v>
      </c>
      <c r="K207" s="6" t="s">
        <v>57</v>
      </c>
      <c r="L207" s="6" t="s">
        <v>515</v>
      </c>
      <c r="M207" s="8">
        <v>66.08</v>
      </c>
      <c r="N207" s="21">
        <v>792.96</v>
      </c>
    </row>
    <row r="208" spans="1:14" x14ac:dyDescent="0.2">
      <c r="A208" s="39">
        <v>4851</v>
      </c>
      <c r="B208" t="s">
        <v>11</v>
      </c>
      <c r="C208" t="s">
        <v>12</v>
      </c>
      <c r="D208" t="s">
        <v>13</v>
      </c>
      <c r="E208" t="s">
        <v>56</v>
      </c>
      <c r="F208" t="s">
        <v>57</v>
      </c>
      <c r="H208" t="s">
        <v>49</v>
      </c>
      <c r="I208" t="s">
        <v>51</v>
      </c>
      <c r="J208" s="6" t="s">
        <v>13</v>
      </c>
      <c r="K208" s="6" t="s">
        <v>57</v>
      </c>
      <c r="L208" s="6" t="s">
        <v>515</v>
      </c>
      <c r="M208" s="8">
        <v>66.08</v>
      </c>
      <c r="N208" s="21">
        <v>792.96</v>
      </c>
    </row>
    <row r="209" spans="1:14" x14ac:dyDescent="0.2">
      <c r="A209" s="39">
        <v>2990</v>
      </c>
      <c r="B209" t="s">
        <v>26</v>
      </c>
      <c r="C209" t="s">
        <v>12</v>
      </c>
      <c r="D209" t="s">
        <v>13</v>
      </c>
      <c r="E209" t="s">
        <v>56</v>
      </c>
      <c r="F209" t="s">
        <v>57</v>
      </c>
      <c r="H209" t="s">
        <v>49</v>
      </c>
      <c r="I209" t="s">
        <v>61</v>
      </c>
      <c r="J209" s="6" t="s">
        <v>13</v>
      </c>
      <c r="K209" s="6" t="s">
        <v>57</v>
      </c>
      <c r="L209" s="6" t="s">
        <v>515</v>
      </c>
      <c r="M209" s="8">
        <v>39.99</v>
      </c>
      <c r="N209" s="21">
        <v>479.88</v>
      </c>
    </row>
    <row r="210" spans="1:14" x14ac:dyDescent="0.2">
      <c r="A210" s="39">
        <v>4495</v>
      </c>
      <c r="B210" t="s">
        <v>26</v>
      </c>
      <c r="C210" t="s">
        <v>12</v>
      </c>
      <c r="D210" t="s">
        <v>13</v>
      </c>
      <c r="E210" t="s">
        <v>56</v>
      </c>
      <c r="F210" t="s">
        <v>57</v>
      </c>
      <c r="H210" t="s">
        <v>49</v>
      </c>
      <c r="I210" t="s">
        <v>42</v>
      </c>
      <c r="J210" s="6" t="s">
        <v>13</v>
      </c>
      <c r="K210" s="6" t="s">
        <v>57</v>
      </c>
      <c r="L210" s="6" t="s">
        <v>515</v>
      </c>
      <c r="M210" s="8">
        <v>39.99</v>
      </c>
      <c r="N210" s="21">
        <v>479.88</v>
      </c>
    </row>
    <row r="211" spans="1:14" x14ac:dyDescent="0.2">
      <c r="A211" s="39">
        <v>2049</v>
      </c>
      <c r="B211" t="s">
        <v>11</v>
      </c>
      <c r="C211" t="s">
        <v>12</v>
      </c>
      <c r="D211" t="s">
        <v>13</v>
      </c>
      <c r="E211" t="s">
        <v>56</v>
      </c>
      <c r="F211" t="s">
        <v>57</v>
      </c>
      <c r="H211" t="s">
        <v>49</v>
      </c>
      <c r="I211" t="s">
        <v>55</v>
      </c>
      <c r="J211" s="6" t="s">
        <v>13</v>
      </c>
      <c r="K211" s="6" t="s">
        <v>57</v>
      </c>
      <c r="L211" s="6" t="s">
        <v>515</v>
      </c>
      <c r="M211" s="8">
        <v>35.99</v>
      </c>
      <c r="N211" s="21">
        <v>431.88</v>
      </c>
    </row>
    <row r="212" spans="1:14" x14ac:dyDescent="0.2">
      <c r="A212" s="39">
        <v>7640</v>
      </c>
      <c r="B212" t="s">
        <v>11</v>
      </c>
      <c r="C212" t="s">
        <v>12</v>
      </c>
      <c r="D212" t="s">
        <v>13</v>
      </c>
      <c r="E212" t="s">
        <v>56</v>
      </c>
      <c r="F212" t="s">
        <v>57</v>
      </c>
      <c r="H212" t="s">
        <v>49</v>
      </c>
      <c r="I212" t="s">
        <v>64</v>
      </c>
      <c r="J212" s="6" t="s">
        <v>13</v>
      </c>
      <c r="K212" s="6" t="s">
        <v>57</v>
      </c>
      <c r="L212" s="6" t="s">
        <v>515</v>
      </c>
      <c r="M212" s="8">
        <v>35.99</v>
      </c>
      <c r="N212" s="21">
        <v>431.88</v>
      </c>
    </row>
    <row r="213" spans="1:14" x14ac:dyDescent="0.2">
      <c r="A213" s="39">
        <v>3310</v>
      </c>
      <c r="B213" t="s">
        <v>11</v>
      </c>
      <c r="C213" t="s">
        <v>12</v>
      </c>
      <c r="D213" t="s">
        <v>13</v>
      </c>
      <c r="E213" t="s">
        <v>56</v>
      </c>
      <c r="F213" t="s">
        <v>57</v>
      </c>
      <c r="H213" t="s">
        <v>49</v>
      </c>
      <c r="I213" t="s">
        <v>55</v>
      </c>
      <c r="J213" s="6" t="s">
        <v>13</v>
      </c>
      <c r="K213" s="6" t="s">
        <v>57</v>
      </c>
      <c r="L213" s="6" t="s">
        <v>515</v>
      </c>
      <c r="M213" s="8">
        <v>35.99</v>
      </c>
      <c r="N213" s="21">
        <v>431.88</v>
      </c>
    </row>
    <row r="214" spans="1:14" x14ac:dyDescent="0.2">
      <c r="A214" s="39">
        <v>134</v>
      </c>
      <c r="B214" t="s">
        <v>11</v>
      </c>
      <c r="C214" t="s">
        <v>12</v>
      </c>
      <c r="D214" t="s">
        <v>13</v>
      </c>
      <c r="E214" t="s">
        <v>56</v>
      </c>
      <c r="F214" t="s">
        <v>57</v>
      </c>
      <c r="H214" t="s">
        <v>49</v>
      </c>
      <c r="I214" t="s">
        <v>42</v>
      </c>
      <c r="J214" s="6" t="s">
        <v>13</v>
      </c>
      <c r="K214" s="6" t="s">
        <v>57</v>
      </c>
      <c r="L214" s="6" t="s">
        <v>515</v>
      </c>
      <c r="M214" s="8">
        <v>35.99</v>
      </c>
      <c r="N214" s="21">
        <v>431.88</v>
      </c>
    </row>
    <row r="215" spans="1:14" x14ac:dyDescent="0.2">
      <c r="A215" s="39">
        <v>477</v>
      </c>
      <c r="B215" t="s">
        <v>11</v>
      </c>
      <c r="C215" t="s">
        <v>12</v>
      </c>
      <c r="D215" t="s">
        <v>13</v>
      </c>
      <c r="E215" t="s">
        <v>56</v>
      </c>
      <c r="F215" t="s">
        <v>57</v>
      </c>
      <c r="H215" t="s">
        <v>49</v>
      </c>
      <c r="I215" t="s">
        <v>61</v>
      </c>
      <c r="J215" s="6" t="s">
        <v>13</v>
      </c>
      <c r="K215" s="6" t="s">
        <v>57</v>
      </c>
      <c r="L215" s="6" t="s">
        <v>515</v>
      </c>
      <c r="M215" s="8">
        <v>35.99</v>
      </c>
      <c r="N215" s="21">
        <v>431.88</v>
      </c>
    </row>
    <row r="216" spans="1:14" x14ac:dyDescent="0.2">
      <c r="A216" s="39">
        <v>534</v>
      </c>
      <c r="B216" t="s">
        <v>11</v>
      </c>
      <c r="C216" t="s">
        <v>12</v>
      </c>
      <c r="D216" t="s">
        <v>13</v>
      </c>
      <c r="E216" t="s">
        <v>56</v>
      </c>
      <c r="F216" t="s">
        <v>57</v>
      </c>
      <c r="H216" t="s">
        <v>49</v>
      </c>
      <c r="I216" t="s">
        <v>51</v>
      </c>
      <c r="J216" s="6" t="s">
        <v>13</v>
      </c>
      <c r="K216" s="6" t="s">
        <v>57</v>
      </c>
      <c r="L216" s="6" t="s">
        <v>515</v>
      </c>
      <c r="M216" s="8">
        <v>80.760000000000005</v>
      </c>
      <c r="N216" s="21">
        <v>969.12000000000012</v>
      </c>
    </row>
    <row r="217" spans="1:14" x14ac:dyDescent="0.2">
      <c r="A217" s="39">
        <v>2500</v>
      </c>
      <c r="B217" t="s">
        <v>11</v>
      </c>
      <c r="C217" t="s">
        <v>12</v>
      </c>
      <c r="D217" t="s">
        <v>13</v>
      </c>
      <c r="E217" t="s">
        <v>56</v>
      </c>
      <c r="F217" t="s">
        <v>57</v>
      </c>
      <c r="H217" t="s">
        <v>49</v>
      </c>
      <c r="I217" t="s">
        <v>51</v>
      </c>
      <c r="J217" s="6" t="s">
        <v>13</v>
      </c>
      <c r="K217" s="6" t="s">
        <v>57</v>
      </c>
      <c r="L217" s="6" t="s">
        <v>515</v>
      </c>
      <c r="M217" s="8">
        <v>35.99</v>
      </c>
      <c r="N217" s="21">
        <v>431.88</v>
      </c>
    </row>
    <row r="218" spans="1:14" x14ac:dyDescent="0.2">
      <c r="A218" s="39">
        <v>2503</v>
      </c>
      <c r="B218" t="s">
        <v>11</v>
      </c>
      <c r="C218" t="s">
        <v>12</v>
      </c>
      <c r="D218" t="s">
        <v>13</v>
      </c>
      <c r="E218" t="s">
        <v>56</v>
      </c>
      <c r="F218" t="s">
        <v>57</v>
      </c>
      <c r="H218" t="s">
        <v>49</v>
      </c>
      <c r="I218" t="s">
        <v>51</v>
      </c>
      <c r="J218" s="6" t="s">
        <v>13</v>
      </c>
      <c r="K218" s="6" t="s">
        <v>57</v>
      </c>
      <c r="L218" s="6" t="s">
        <v>515</v>
      </c>
      <c r="M218" s="8">
        <v>35.99</v>
      </c>
      <c r="N218" s="21">
        <v>431.88</v>
      </c>
    </row>
    <row r="219" spans="1:14" x14ac:dyDescent="0.2">
      <c r="A219" s="39">
        <v>2761</v>
      </c>
      <c r="B219" t="s">
        <v>11</v>
      </c>
      <c r="C219" t="s">
        <v>12</v>
      </c>
      <c r="D219" t="s">
        <v>13</v>
      </c>
      <c r="E219" t="s">
        <v>56</v>
      </c>
      <c r="F219" t="s">
        <v>57</v>
      </c>
      <c r="H219" t="s">
        <v>49</v>
      </c>
      <c r="I219" t="s">
        <v>55</v>
      </c>
      <c r="J219" s="6" t="s">
        <v>13</v>
      </c>
      <c r="K219" s="6" t="s">
        <v>57</v>
      </c>
      <c r="L219" s="6" t="s">
        <v>515</v>
      </c>
      <c r="M219" s="8">
        <v>35.99</v>
      </c>
      <c r="N219" s="21">
        <v>431.88</v>
      </c>
    </row>
    <row r="220" spans="1:14" x14ac:dyDescent="0.2">
      <c r="A220" s="39">
        <v>6193</v>
      </c>
      <c r="B220" t="s">
        <v>11</v>
      </c>
      <c r="C220" t="s">
        <v>12</v>
      </c>
      <c r="D220" t="s">
        <v>13</v>
      </c>
      <c r="E220" t="s">
        <v>56</v>
      </c>
      <c r="F220" t="s">
        <v>57</v>
      </c>
      <c r="H220" t="s">
        <v>49</v>
      </c>
      <c r="I220" t="s">
        <v>55</v>
      </c>
      <c r="J220" s="6" t="s">
        <v>13</v>
      </c>
      <c r="K220" s="6" t="s">
        <v>57</v>
      </c>
      <c r="L220" s="6" t="s">
        <v>515</v>
      </c>
      <c r="M220" s="8">
        <v>35.99</v>
      </c>
      <c r="N220" s="21">
        <v>431.88</v>
      </c>
    </row>
    <row r="221" spans="1:14" x14ac:dyDescent="0.2">
      <c r="A221" s="39">
        <v>2728</v>
      </c>
      <c r="B221" t="s">
        <v>11</v>
      </c>
      <c r="C221" t="s">
        <v>12</v>
      </c>
      <c r="D221" t="s">
        <v>13</v>
      </c>
      <c r="E221" t="s">
        <v>56</v>
      </c>
      <c r="F221" t="s">
        <v>57</v>
      </c>
      <c r="H221" t="s">
        <v>49</v>
      </c>
      <c r="I221" t="s">
        <v>50</v>
      </c>
      <c r="J221" s="6" t="s">
        <v>13</v>
      </c>
      <c r="K221" s="6" t="s">
        <v>57</v>
      </c>
      <c r="L221" s="6" t="s">
        <v>515</v>
      </c>
      <c r="M221" s="8">
        <v>35.99</v>
      </c>
      <c r="N221" s="21">
        <v>431.88</v>
      </c>
    </row>
    <row r="222" spans="1:14" x14ac:dyDescent="0.2">
      <c r="A222" s="39">
        <v>2179</v>
      </c>
      <c r="B222" t="s">
        <v>11</v>
      </c>
      <c r="C222" t="s">
        <v>12</v>
      </c>
      <c r="D222" t="s">
        <v>13</v>
      </c>
      <c r="E222" t="s">
        <v>56</v>
      </c>
      <c r="F222" t="s">
        <v>57</v>
      </c>
      <c r="H222" t="s">
        <v>49</v>
      </c>
      <c r="I222" t="s">
        <v>50</v>
      </c>
      <c r="J222" s="6" t="s">
        <v>13</v>
      </c>
      <c r="K222" s="6" t="s">
        <v>57</v>
      </c>
      <c r="L222" s="6" t="s">
        <v>515</v>
      </c>
      <c r="M222" s="8">
        <v>35.99</v>
      </c>
      <c r="N222" s="21">
        <v>431.88</v>
      </c>
    </row>
    <row r="223" spans="1:14" x14ac:dyDescent="0.2">
      <c r="A223" s="39">
        <v>1084</v>
      </c>
      <c r="B223" t="s">
        <v>11</v>
      </c>
      <c r="C223" t="s">
        <v>12</v>
      </c>
      <c r="D223" t="s">
        <v>13</v>
      </c>
      <c r="E223" t="s">
        <v>56</v>
      </c>
      <c r="F223" t="s">
        <v>57</v>
      </c>
      <c r="H223" t="s">
        <v>49</v>
      </c>
      <c r="I223" t="s">
        <v>51</v>
      </c>
      <c r="J223" s="6" t="s">
        <v>13</v>
      </c>
      <c r="K223" s="6" t="s">
        <v>57</v>
      </c>
      <c r="L223" s="6" t="s">
        <v>515</v>
      </c>
      <c r="M223" s="8">
        <v>35.99</v>
      </c>
      <c r="N223" s="21">
        <v>431.88</v>
      </c>
    </row>
    <row r="224" spans="1:14" x14ac:dyDescent="0.2">
      <c r="A224" s="39">
        <v>7879</v>
      </c>
      <c r="B224" t="s">
        <v>11</v>
      </c>
      <c r="C224" t="s">
        <v>12</v>
      </c>
      <c r="D224" t="s">
        <v>13</v>
      </c>
      <c r="E224" t="s">
        <v>56</v>
      </c>
      <c r="F224" t="s">
        <v>57</v>
      </c>
      <c r="H224" t="s">
        <v>49</v>
      </c>
      <c r="I224" t="s">
        <v>50</v>
      </c>
      <c r="J224" s="6" t="s">
        <v>13</v>
      </c>
      <c r="K224" s="6" t="s">
        <v>57</v>
      </c>
      <c r="L224" s="6" t="s">
        <v>515</v>
      </c>
      <c r="M224" s="8">
        <v>35.99</v>
      </c>
      <c r="N224" s="21">
        <v>431.88</v>
      </c>
    </row>
    <row r="225" spans="1:14" x14ac:dyDescent="0.2">
      <c r="A225" s="39">
        <v>9722</v>
      </c>
      <c r="B225" t="s">
        <v>11</v>
      </c>
      <c r="C225" t="s">
        <v>12</v>
      </c>
      <c r="D225" t="s">
        <v>13</v>
      </c>
      <c r="E225" t="s">
        <v>56</v>
      </c>
      <c r="F225" t="s">
        <v>57</v>
      </c>
      <c r="H225" t="s">
        <v>49</v>
      </c>
      <c r="I225" t="s">
        <v>50</v>
      </c>
      <c r="J225" s="6" t="s">
        <v>13</v>
      </c>
      <c r="K225" s="6" t="s">
        <v>57</v>
      </c>
      <c r="L225" s="6" t="s">
        <v>515</v>
      </c>
      <c r="M225" s="8">
        <v>35.99</v>
      </c>
      <c r="N225" s="21">
        <v>431.88</v>
      </c>
    </row>
    <row r="226" spans="1:14" x14ac:dyDescent="0.2">
      <c r="A226" s="39">
        <v>1094</v>
      </c>
      <c r="B226" t="s">
        <v>36</v>
      </c>
      <c r="C226" t="s">
        <v>12</v>
      </c>
      <c r="D226" t="s">
        <v>13</v>
      </c>
      <c r="E226" t="s">
        <v>56</v>
      </c>
      <c r="F226" t="s">
        <v>57</v>
      </c>
      <c r="H226" t="s">
        <v>49</v>
      </c>
      <c r="I226" t="s">
        <v>57</v>
      </c>
      <c r="J226" s="6" t="s">
        <v>13</v>
      </c>
      <c r="K226" s="6" t="s">
        <v>57</v>
      </c>
      <c r="L226" s="6" t="s">
        <v>360</v>
      </c>
      <c r="M226" s="8">
        <v>30</v>
      </c>
      <c r="N226" s="21">
        <v>360</v>
      </c>
    </row>
    <row r="227" spans="1:14" x14ac:dyDescent="0.2">
      <c r="A227" s="39">
        <v>3996</v>
      </c>
      <c r="B227" t="s">
        <v>11</v>
      </c>
      <c r="C227" t="s">
        <v>12</v>
      </c>
      <c r="D227" t="s">
        <v>13</v>
      </c>
      <c r="E227" t="s">
        <v>56</v>
      </c>
      <c r="F227" t="s">
        <v>57</v>
      </c>
      <c r="H227" t="s">
        <v>49</v>
      </c>
      <c r="I227" t="s">
        <v>51</v>
      </c>
      <c r="J227" s="6" t="s">
        <v>13</v>
      </c>
      <c r="K227" s="6" t="s">
        <v>57</v>
      </c>
      <c r="L227" s="6" t="s">
        <v>515</v>
      </c>
      <c r="M227" s="8">
        <v>80.760000000000005</v>
      </c>
      <c r="N227" s="21">
        <v>969.12000000000012</v>
      </c>
    </row>
    <row r="228" spans="1:14" x14ac:dyDescent="0.2">
      <c r="A228" s="39">
        <v>4015</v>
      </c>
      <c r="B228" t="s">
        <v>11</v>
      </c>
      <c r="C228" t="s">
        <v>12</v>
      </c>
      <c r="D228" t="s">
        <v>13</v>
      </c>
      <c r="E228" t="s">
        <v>56</v>
      </c>
      <c r="F228" t="s">
        <v>57</v>
      </c>
      <c r="H228" t="s">
        <v>49</v>
      </c>
      <c r="I228" t="s">
        <v>51</v>
      </c>
      <c r="J228" s="6" t="s">
        <v>13</v>
      </c>
      <c r="K228" s="6" t="s">
        <v>57</v>
      </c>
      <c r="L228" s="6" t="s">
        <v>515</v>
      </c>
      <c r="M228" s="8">
        <v>35.99</v>
      </c>
      <c r="N228" s="21">
        <v>431.88</v>
      </c>
    </row>
    <row r="229" spans="1:14" x14ac:dyDescent="0.2">
      <c r="A229" s="39">
        <v>6460</v>
      </c>
      <c r="B229" t="s">
        <v>11</v>
      </c>
      <c r="C229" t="s">
        <v>12</v>
      </c>
      <c r="D229" t="s">
        <v>13</v>
      </c>
      <c r="E229" t="s">
        <v>56</v>
      </c>
      <c r="F229" t="s">
        <v>57</v>
      </c>
      <c r="H229" t="s">
        <v>49</v>
      </c>
      <c r="I229" t="s">
        <v>51</v>
      </c>
      <c r="J229" s="6" t="s">
        <v>13</v>
      </c>
      <c r="K229" s="6" t="s">
        <v>57</v>
      </c>
      <c r="L229" s="6" t="s">
        <v>515</v>
      </c>
      <c r="M229" s="8">
        <v>35.99</v>
      </c>
      <c r="N229" s="21">
        <v>431.88</v>
      </c>
    </row>
    <row r="230" spans="1:14" x14ac:dyDescent="0.2">
      <c r="A230" s="39">
        <v>299</v>
      </c>
      <c r="B230" t="s">
        <v>11</v>
      </c>
      <c r="C230" t="s">
        <v>12</v>
      </c>
      <c r="D230" t="s">
        <v>13</v>
      </c>
      <c r="E230" t="s">
        <v>56</v>
      </c>
      <c r="F230" t="s">
        <v>57</v>
      </c>
      <c r="H230" t="s">
        <v>49</v>
      </c>
      <c r="I230" t="s">
        <v>50</v>
      </c>
      <c r="J230" s="6" t="s">
        <v>13</v>
      </c>
      <c r="K230" s="6" t="s">
        <v>57</v>
      </c>
      <c r="L230" s="6" t="s">
        <v>515</v>
      </c>
      <c r="M230" s="8">
        <v>35.99</v>
      </c>
      <c r="N230" s="21">
        <v>431.88</v>
      </c>
    </row>
    <row r="231" spans="1:14" x14ac:dyDescent="0.2">
      <c r="A231" s="39">
        <v>5305</v>
      </c>
      <c r="B231" t="s">
        <v>11</v>
      </c>
      <c r="C231" t="s">
        <v>12</v>
      </c>
      <c r="D231" t="s">
        <v>13</v>
      </c>
      <c r="E231" t="s">
        <v>56</v>
      </c>
      <c r="F231" t="s">
        <v>57</v>
      </c>
      <c r="H231" t="s">
        <v>49</v>
      </c>
      <c r="I231" t="s">
        <v>50</v>
      </c>
      <c r="J231" s="6" t="s">
        <v>13</v>
      </c>
      <c r="K231" s="6" t="s">
        <v>57</v>
      </c>
      <c r="L231" s="6" t="s">
        <v>515</v>
      </c>
      <c r="M231" s="8">
        <v>35.99</v>
      </c>
      <c r="N231" s="21">
        <v>431.88</v>
      </c>
    </row>
    <row r="232" spans="1:14" x14ac:dyDescent="0.2">
      <c r="A232" s="39">
        <v>3877</v>
      </c>
      <c r="B232" t="s">
        <v>11</v>
      </c>
      <c r="C232" t="s">
        <v>12</v>
      </c>
      <c r="D232" t="s">
        <v>13</v>
      </c>
      <c r="E232" t="s">
        <v>56</v>
      </c>
      <c r="F232" t="s">
        <v>57</v>
      </c>
      <c r="H232" t="s">
        <v>49</v>
      </c>
      <c r="I232" t="s">
        <v>57</v>
      </c>
      <c r="J232" s="6" t="s">
        <v>13</v>
      </c>
      <c r="K232" s="6" t="s">
        <v>57</v>
      </c>
      <c r="L232" s="6" t="s">
        <v>360</v>
      </c>
      <c r="M232" s="8">
        <v>47.98</v>
      </c>
      <c r="N232" s="21">
        <v>575.76</v>
      </c>
    </row>
    <row r="233" spans="1:14" x14ac:dyDescent="0.2">
      <c r="A233" s="39">
        <v>6846</v>
      </c>
      <c r="B233" t="s">
        <v>11</v>
      </c>
      <c r="C233" t="s">
        <v>12</v>
      </c>
      <c r="D233" t="s">
        <v>13</v>
      </c>
      <c r="E233" t="s">
        <v>56</v>
      </c>
      <c r="F233" t="s">
        <v>57</v>
      </c>
      <c r="H233" t="s">
        <v>49</v>
      </c>
      <c r="I233" t="s">
        <v>50</v>
      </c>
      <c r="J233" s="6" t="s">
        <v>13</v>
      </c>
      <c r="K233" s="6" t="s">
        <v>57</v>
      </c>
      <c r="L233" s="6" t="s">
        <v>515</v>
      </c>
      <c r="M233" s="8">
        <v>35.99</v>
      </c>
      <c r="N233" s="21">
        <v>431.88</v>
      </c>
    </row>
    <row r="234" spans="1:14" x14ac:dyDescent="0.2">
      <c r="A234" s="39">
        <v>7895</v>
      </c>
      <c r="B234" t="s">
        <v>11</v>
      </c>
      <c r="C234" t="s">
        <v>12</v>
      </c>
      <c r="D234" t="s">
        <v>13</v>
      </c>
      <c r="E234" t="s">
        <v>56</v>
      </c>
      <c r="F234" t="s">
        <v>57</v>
      </c>
      <c r="H234" t="s">
        <v>49</v>
      </c>
      <c r="I234" t="s">
        <v>50</v>
      </c>
      <c r="J234" s="6" t="s">
        <v>13</v>
      </c>
      <c r="K234" s="6" t="s">
        <v>57</v>
      </c>
      <c r="L234" s="6" t="s">
        <v>515</v>
      </c>
      <c r="M234" s="8">
        <v>64.09</v>
      </c>
      <c r="N234" s="21">
        <v>769.08</v>
      </c>
    </row>
    <row r="235" spans="1:14" x14ac:dyDescent="0.2">
      <c r="A235" s="39">
        <v>2677</v>
      </c>
      <c r="B235" t="s">
        <v>11</v>
      </c>
      <c r="C235" t="s">
        <v>12</v>
      </c>
      <c r="D235" t="s">
        <v>13</v>
      </c>
      <c r="E235" t="s">
        <v>56</v>
      </c>
      <c r="F235" t="s">
        <v>57</v>
      </c>
      <c r="H235" t="s">
        <v>49</v>
      </c>
      <c r="I235" t="s">
        <v>65</v>
      </c>
      <c r="J235" s="6" t="s">
        <v>13</v>
      </c>
      <c r="K235" s="6" t="s">
        <v>57</v>
      </c>
      <c r="L235" s="6" t="s">
        <v>515</v>
      </c>
      <c r="M235" s="8">
        <v>35.99</v>
      </c>
      <c r="N235" s="21">
        <v>431.88</v>
      </c>
    </row>
    <row r="236" spans="1:14" x14ac:dyDescent="0.2">
      <c r="A236" s="39">
        <v>6846</v>
      </c>
      <c r="B236" t="s">
        <v>11</v>
      </c>
      <c r="C236" t="s">
        <v>12</v>
      </c>
      <c r="D236" t="s">
        <v>13</v>
      </c>
      <c r="E236" t="s">
        <v>56</v>
      </c>
      <c r="F236" t="s">
        <v>57</v>
      </c>
      <c r="H236" t="s">
        <v>49</v>
      </c>
      <c r="I236" t="s">
        <v>50</v>
      </c>
      <c r="J236" s="6" t="s">
        <v>13</v>
      </c>
      <c r="K236" s="6" t="s">
        <v>57</v>
      </c>
      <c r="L236" s="6" t="s">
        <v>515</v>
      </c>
      <c r="M236" s="8">
        <v>35.99</v>
      </c>
      <c r="N236" s="21">
        <v>431.88</v>
      </c>
    </row>
    <row r="237" spans="1:14" x14ac:dyDescent="0.2">
      <c r="A237" s="39">
        <v>465</v>
      </c>
      <c r="B237" t="s">
        <v>17</v>
      </c>
      <c r="C237" t="s">
        <v>12</v>
      </c>
      <c r="D237" t="s">
        <v>13</v>
      </c>
      <c r="E237" t="s">
        <v>56</v>
      </c>
      <c r="F237" t="s">
        <v>57</v>
      </c>
      <c r="H237" t="s">
        <v>49</v>
      </c>
      <c r="I237" t="s">
        <v>57</v>
      </c>
      <c r="J237" s="6" t="s">
        <v>13</v>
      </c>
      <c r="K237" s="6" t="s">
        <v>57</v>
      </c>
      <c r="L237" s="6" t="s">
        <v>360</v>
      </c>
      <c r="M237" s="8">
        <v>20.99</v>
      </c>
      <c r="N237" s="21">
        <v>251.88</v>
      </c>
    </row>
    <row r="238" spans="1:14" x14ac:dyDescent="0.2">
      <c r="A238" s="39">
        <v>974</v>
      </c>
      <c r="B238" t="s">
        <v>17</v>
      </c>
      <c r="C238" t="s">
        <v>12</v>
      </c>
      <c r="D238" t="s">
        <v>13</v>
      </c>
      <c r="E238" t="s">
        <v>56</v>
      </c>
      <c r="F238" t="s">
        <v>57</v>
      </c>
      <c r="H238" t="s">
        <v>49</v>
      </c>
      <c r="I238" t="s">
        <v>57</v>
      </c>
      <c r="J238" s="6" t="s">
        <v>13</v>
      </c>
      <c r="K238" s="6" t="s">
        <v>57</v>
      </c>
      <c r="L238" s="6" t="s">
        <v>360</v>
      </c>
      <c r="M238" s="8">
        <v>15.99</v>
      </c>
      <c r="N238" s="21">
        <v>191.88</v>
      </c>
    </row>
    <row r="239" spans="1:14" x14ac:dyDescent="0.2">
      <c r="A239" s="39">
        <v>3296</v>
      </c>
      <c r="B239" t="s">
        <v>17</v>
      </c>
      <c r="C239" t="s">
        <v>12</v>
      </c>
      <c r="D239" t="s">
        <v>13</v>
      </c>
      <c r="E239" t="s">
        <v>56</v>
      </c>
      <c r="F239" t="s">
        <v>57</v>
      </c>
      <c r="H239" t="s">
        <v>49</v>
      </c>
      <c r="I239" t="s">
        <v>57</v>
      </c>
      <c r="J239" s="6" t="s">
        <v>13</v>
      </c>
      <c r="K239" s="6" t="s">
        <v>57</v>
      </c>
      <c r="L239" s="6" t="s">
        <v>360</v>
      </c>
      <c r="M239" s="8">
        <v>20.99</v>
      </c>
      <c r="N239" s="21">
        <v>251.88</v>
      </c>
    </row>
    <row r="240" spans="1:14" x14ac:dyDescent="0.2">
      <c r="A240" s="39">
        <v>7461</v>
      </c>
      <c r="B240" t="s">
        <v>26</v>
      </c>
      <c r="C240" t="s">
        <v>12</v>
      </c>
      <c r="D240" t="s">
        <v>13</v>
      </c>
      <c r="E240" t="s">
        <v>56</v>
      </c>
      <c r="F240" t="s">
        <v>57</v>
      </c>
      <c r="H240" t="s">
        <v>49</v>
      </c>
      <c r="I240" t="s">
        <v>51</v>
      </c>
      <c r="J240" s="6" t="s">
        <v>13</v>
      </c>
      <c r="K240" s="6" t="s">
        <v>57</v>
      </c>
      <c r="L240" s="6" t="s">
        <v>515</v>
      </c>
      <c r="M240" s="8">
        <v>39.99</v>
      </c>
      <c r="N240" s="21">
        <v>479.88</v>
      </c>
    </row>
    <row r="241" spans="1:14" x14ac:dyDescent="0.2">
      <c r="A241" s="39">
        <v>9679</v>
      </c>
      <c r="B241" t="s">
        <v>11</v>
      </c>
      <c r="C241" t="s">
        <v>12</v>
      </c>
      <c r="D241" t="s">
        <v>13</v>
      </c>
      <c r="E241" t="s">
        <v>56</v>
      </c>
      <c r="F241" t="s">
        <v>57</v>
      </c>
      <c r="H241" t="s">
        <v>49</v>
      </c>
      <c r="I241" t="s">
        <v>55</v>
      </c>
      <c r="J241" s="6" t="s">
        <v>13</v>
      </c>
      <c r="K241" s="6" t="s">
        <v>57</v>
      </c>
      <c r="L241" s="6" t="s">
        <v>515</v>
      </c>
      <c r="M241" s="8">
        <v>35.99</v>
      </c>
      <c r="N241" s="21">
        <v>431.88</v>
      </c>
    </row>
    <row r="242" spans="1:14" x14ac:dyDescent="0.2">
      <c r="A242" s="39">
        <v>408</v>
      </c>
      <c r="B242" t="s">
        <v>26</v>
      </c>
      <c r="C242" t="s">
        <v>12</v>
      </c>
      <c r="D242" t="s">
        <v>13</v>
      </c>
      <c r="E242" t="s">
        <v>56</v>
      </c>
      <c r="F242" t="s">
        <v>57</v>
      </c>
      <c r="H242" t="s">
        <v>49</v>
      </c>
      <c r="I242" t="s">
        <v>51</v>
      </c>
      <c r="J242" s="6" t="s">
        <v>13</v>
      </c>
      <c r="K242" s="6" t="s">
        <v>57</v>
      </c>
      <c r="L242" s="6" t="s">
        <v>515</v>
      </c>
      <c r="M242" s="8">
        <v>39.99</v>
      </c>
      <c r="N242" s="21">
        <v>479.88</v>
      </c>
    </row>
    <row r="243" spans="1:14" x14ac:dyDescent="0.2">
      <c r="A243" s="39">
        <v>7429</v>
      </c>
      <c r="B243" t="s">
        <v>26</v>
      </c>
      <c r="C243" t="s">
        <v>12</v>
      </c>
      <c r="D243" t="s">
        <v>13</v>
      </c>
      <c r="E243" t="s">
        <v>56</v>
      </c>
      <c r="F243" t="s">
        <v>57</v>
      </c>
      <c r="H243" t="s">
        <v>49</v>
      </c>
      <c r="I243" t="s">
        <v>51</v>
      </c>
      <c r="J243" s="6" t="s">
        <v>13</v>
      </c>
      <c r="K243" s="6" t="s">
        <v>57</v>
      </c>
      <c r="L243" s="6" t="s">
        <v>515</v>
      </c>
      <c r="M243" s="8">
        <v>39.99</v>
      </c>
      <c r="N243" s="21">
        <v>479.88</v>
      </c>
    </row>
    <row r="244" spans="1:14" x14ac:dyDescent="0.2">
      <c r="A244" s="39">
        <v>9082</v>
      </c>
      <c r="B244" t="s">
        <v>11</v>
      </c>
      <c r="C244" t="s">
        <v>12</v>
      </c>
      <c r="D244" t="s">
        <v>13</v>
      </c>
      <c r="E244" t="s">
        <v>56</v>
      </c>
      <c r="F244" t="s">
        <v>57</v>
      </c>
      <c r="H244" t="s">
        <v>49</v>
      </c>
      <c r="I244" t="s">
        <v>57</v>
      </c>
      <c r="J244" s="6" t="s">
        <v>13</v>
      </c>
      <c r="K244" s="6" t="s">
        <v>57</v>
      </c>
      <c r="L244" s="6" t="s">
        <v>360</v>
      </c>
      <c r="M244" s="8">
        <v>35.99</v>
      </c>
      <c r="N244" s="21">
        <v>431.88</v>
      </c>
    </row>
    <row r="245" spans="1:14" x14ac:dyDescent="0.2">
      <c r="A245" s="39">
        <v>4283</v>
      </c>
      <c r="B245" t="s">
        <v>26</v>
      </c>
      <c r="C245" t="s">
        <v>12</v>
      </c>
      <c r="D245" t="s">
        <v>13</v>
      </c>
      <c r="E245" t="s">
        <v>56</v>
      </c>
      <c r="F245" t="s">
        <v>57</v>
      </c>
      <c r="H245" t="s">
        <v>49</v>
      </c>
      <c r="I245" t="s">
        <v>51</v>
      </c>
      <c r="J245" s="6" t="s">
        <v>13</v>
      </c>
      <c r="K245" s="6" t="s">
        <v>57</v>
      </c>
      <c r="L245" s="6" t="s">
        <v>515</v>
      </c>
      <c r="M245" s="8">
        <v>39.99</v>
      </c>
      <c r="N245" s="21">
        <v>479.88</v>
      </c>
    </row>
    <row r="246" spans="1:14" x14ac:dyDescent="0.2">
      <c r="A246" s="39">
        <v>4796</v>
      </c>
      <c r="B246" t="s">
        <v>26</v>
      </c>
      <c r="C246" t="s">
        <v>12</v>
      </c>
      <c r="D246" t="s">
        <v>13</v>
      </c>
      <c r="E246" t="s">
        <v>56</v>
      </c>
      <c r="F246" t="s">
        <v>57</v>
      </c>
      <c r="H246" t="s">
        <v>49</v>
      </c>
      <c r="I246" t="s">
        <v>50</v>
      </c>
      <c r="J246" s="6" t="s">
        <v>13</v>
      </c>
      <c r="K246" s="6" t="s">
        <v>57</v>
      </c>
      <c r="L246" s="6" t="s">
        <v>515</v>
      </c>
      <c r="M246" s="8">
        <v>39.99</v>
      </c>
      <c r="N246" s="21">
        <v>479.88</v>
      </c>
    </row>
    <row r="247" spans="1:14" x14ac:dyDescent="0.2">
      <c r="A247" s="39">
        <v>3680</v>
      </c>
      <c r="B247" t="s">
        <v>11</v>
      </c>
      <c r="C247" t="s">
        <v>12</v>
      </c>
      <c r="D247" t="s">
        <v>13</v>
      </c>
      <c r="E247" t="s">
        <v>56</v>
      </c>
      <c r="F247" t="s">
        <v>51</v>
      </c>
      <c r="H247" t="s">
        <v>49</v>
      </c>
      <c r="I247" t="s">
        <v>51</v>
      </c>
      <c r="J247" s="6" t="s">
        <v>13</v>
      </c>
      <c r="K247" s="6" t="s">
        <v>51</v>
      </c>
      <c r="L247" s="6" t="s">
        <v>360</v>
      </c>
      <c r="M247" s="8">
        <v>37.979999999999997</v>
      </c>
      <c r="N247" s="21">
        <v>455.76</v>
      </c>
    </row>
    <row r="248" spans="1:14" x14ac:dyDescent="0.2">
      <c r="A248" s="39">
        <v>3569</v>
      </c>
      <c r="B248" t="s">
        <v>11</v>
      </c>
      <c r="C248" t="s">
        <v>12</v>
      </c>
      <c r="D248" t="s">
        <v>13</v>
      </c>
      <c r="E248" t="s">
        <v>56</v>
      </c>
      <c r="F248" t="s">
        <v>51</v>
      </c>
      <c r="H248" t="s">
        <v>49</v>
      </c>
      <c r="I248" t="s">
        <v>51</v>
      </c>
      <c r="J248" s="6" t="s">
        <v>13</v>
      </c>
      <c r="K248" s="6" t="s">
        <v>51</v>
      </c>
      <c r="L248" s="6" t="s">
        <v>360</v>
      </c>
      <c r="M248" s="8">
        <v>35.99</v>
      </c>
      <c r="N248" s="21">
        <v>431.88</v>
      </c>
    </row>
    <row r="249" spans="1:14" x14ac:dyDescent="0.2">
      <c r="A249" s="39">
        <v>3630</v>
      </c>
      <c r="B249" t="s">
        <v>11</v>
      </c>
      <c r="C249" t="s">
        <v>12</v>
      </c>
      <c r="D249" t="s">
        <v>13</v>
      </c>
      <c r="E249" t="s">
        <v>56</v>
      </c>
      <c r="F249" t="s">
        <v>51</v>
      </c>
      <c r="H249" t="s">
        <v>49</v>
      </c>
      <c r="I249" t="s">
        <v>51</v>
      </c>
      <c r="J249" s="6" t="s">
        <v>13</v>
      </c>
      <c r="K249" s="6" t="s">
        <v>51</v>
      </c>
      <c r="L249" s="6" t="s">
        <v>360</v>
      </c>
      <c r="M249" s="8">
        <v>92.75</v>
      </c>
      <c r="N249" s="21">
        <v>1113</v>
      </c>
    </row>
    <row r="250" spans="1:14" x14ac:dyDescent="0.2">
      <c r="A250" s="39">
        <v>3948</v>
      </c>
      <c r="B250" t="s">
        <v>11</v>
      </c>
      <c r="C250" t="s">
        <v>12</v>
      </c>
      <c r="D250" t="s">
        <v>13</v>
      </c>
      <c r="E250" t="s">
        <v>56</v>
      </c>
      <c r="F250" t="s">
        <v>51</v>
      </c>
      <c r="H250" t="s">
        <v>49</v>
      </c>
      <c r="I250" t="s">
        <v>51</v>
      </c>
      <c r="J250" s="6" t="s">
        <v>13</v>
      </c>
      <c r="K250" s="6" t="s">
        <v>51</v>
      </c>
      <c r="L250" s="6" t="s">
        <v>360</v>
      </c>
      <c r="M250" s="8">
        <v>66.08</v>
      </c>
      <c r="N250" s="21">
        <v>792.96</v>
      </c>
    </row>
    <row r="251" spans="1:14" x14ac:dyDescent="0.2">
      <c r="A251" s="39">
        <v>4571</v>
      </c>
      <c r="B251" t="s">
        <v>11</v>
      </c>
      <c r="C251" t="s">
        <v>12</v>
      </c>
      <c r="D251" t="s">
        <v>13</v>
      </c>
      <c r="E251" t="s">
        <v>56</v>
      </c>
      <c r="F251" t="s">
        <v>51</v>
      </c>
      <c r="H251" t="s">
        <v>49</v>
      </c>
      <c r="I251" t="s">
        <v>51</v>
      </c>
      <c r="J251" s="6" t="s">
        <v>13</v>
      </c>
      <c r="K251" s="6" t="s">
        <v>51</v>
      </c>
      <c r="L251" s="6" t="s">
        <v>360</v>
      </c>
      <c r="M251" s="8">
        <v>66.08</v>
      </c>
      <c r="N251" s="21">
        <v>792.96</v>
      </c>
    </row>
    <row r="252" spans="1:14" x14ac:dyDescent="0.2">
      <c r="A252" s="39">
        <v>4575</v>
      </c>
      <c r="B252" t="s">
        <v>11</v>
      </c>
      <c r="C252" t="s">
        <v>12</v>
      </c>
      <c r="D252" t="s">
        <v>13</v>
      </c>
      <c r="E252" t="s">
        <v>56</v>
      </c>
      <c r="F252" t="s">
        <v>51</v>
      </c>
      <c r="H252" t="s">
        <v>49</v>
      </c>
      <c r="I252" t="s">
        <v>51</v>
      </c>
      <c r="J252" s="6" t="s">
        <v>13</v>
      </c>
      <c r="K252" s="6" t="s">
        <v>51</v>
      </c>
      <c r="L252" s="6" t="s">
        <v>360</v>
      </c>
      <c r="M252" s="8">
        <v>50.44</v>
      </c>
      <c r="N252" s="21">
        <v>605.28</v>
      </c>
    </row>
    <row r="253" spans="1:14" x14ac:dyDescent="0.2">
      <c r="A253" s="39">
        <v>5303</v>
      </c>
      <c r="B253" t="s">
        <v>26</v>
      </c>
      <c r="C253" t="s">
        <v>12</v>
      </c>
      <c r="D253" t="s">
        <v>13</v>
      </c>
      <c r="E253" t="s">
        <v>56</v>
      </c>
      <c r="F253" t="s">
        <v>51</v>
      </c>
      <c r="H253" t="s">
        <v>49</v>
      </c>
      <c r="I253" t="s">
        <v>51</v>
      </c>
      <c r="J253" s="6" t="s">
        <v>13</v>
      </c>
      <c r="K253" s="6" t="s">
        <v>51</v>
      </c>
      <c r="L253" s="6" t="s">
        <v>360</v>
      </c>
      <c r="M253" s="8">
        <v>39.99</v>
      </c>
      <c r="N253" s="21">
        <v>479.88</v>
      </c>
    </row>
    <row r="254" spans="1:14" x14ac:dyDescent="0.2">
      <c r="A254" s="39">
        <v>4759</v>
      </c>
      <c r="B254" t="s">
        <v>11</v>
      </c>
      <c r="C254" t="s">
        <v>12</v>
      </c>
      <c r="D254" t="s">
        <v>13</v>
      </c>
      <c r="E254" t="s">
        <v>56</v>
      </c>
      <c r="F254" t="s">
        <v>60</v>
      </c>
      <c r="H254" t="s">
        <v>49</v>
      </c>
      <c r="I254" t="s">
        <v>60</v>
      </c>
      <c r="J254" s="6" t="s">
        <v>13</v>
      </c>
      <c r="K254" s="6" t="s">
        <v>60</v>
      </c>
      <c r="L254" s="6" t="s">
        <v>360</v>
      </c>
      <c r="M254" s="8">
        <v>37.979999999999997</v>
      </c>
      <c r="N254" s="21">
        <v>455.76</v>
      </c>
    </row>
    <row r="255" spans="1:14" x14ac:dyDescent="0.2">
      <c r="A255" s="39">
        <v>1156</v>
      </c>
      <c r="B255" t="s">
        <v>11</v>
      </c>
      <c r="C255" t="s">
        <v>12</v>
      </c>
      <c r="D255" t="s">
        <v>13</v>
      </c>
      <c r="E255" t="s">
        <v>56</v>
      </c>
      <c r="F255" t="s">
        <v>60</v>
      </c>
      <c r="H255" t="s">
        <v>49</v>
      </c>
      <c r="I255" t="s">
        <v>60</v>
      </c>
      <c r="J255" s="6" t="s">
        <v>13</v>
      </c>
      <c r="K255" s="6" t="s">
        <v>60</v>
      </c>
      <c r="L255" s="6" t="s">
        <v>360</v>
      </c>
      <c r="M255" s="8">
        <v>35.99</v>
      </c>
      <c r="N255" s="21">
        <v>431.88</v>
      </c>
    </row>
    <row r="256" spans="1:14" x14ac:dyDescent="0.2">
      <c r="A256" s="39">
        <v>1436</v>
      </c>
      <c r="B256" t="s">
        <v>11</v>
      </c>
      <c r="C256" t="s">
        <v>12</v>
      </c>
      <c r="D256" t="s">
        <v>13</v>
      </c>
      <c r="E256" t="s">
        <v>56</v>
      </c>
      <c r="F256" t="s">
        <v>60</v>
      </c>
      <c r="H256" t="s">
        <v>49</v>
      </c>
      <c r="I256" t="s">
        <v>60</v>
      </c>
      <c r="J256" s="6" t="s">
        <v>13</v>
      </c>
      <c r="K256" s="6" t="s">
        <v>60</v>
      </c>
      <c r="L256" s="6" t="s">
        <v>360</v>
      </c>
      <c r="M256" s="8">
        <v>35.99</v>
      </c>
      <c r="N256" s="21">
        <v>431.88</v>
      </c>
    </row>
    <row r="257" spans="1:14" x14ac:dyDescent="0.2">
      <c r="A257" s="39">
        <v>673</v>
      </c>
      <c r="B257" t="s">
        <v>11</v>
      </c>
      <c r="C257" t="s">
        <v>12</v>
      </c>
      <c r="D257" t="s">
        <v>13</v>
      </c>
      <c r="E257" t="s">
        <v>56</v>
      </c>
      <c r="F257" t="s">
        <v>67</v>
      </c>
      <c r="H257" t="s">
        <v>49</v>
      </c>
      <c r="I257" t="s">
        <v>42</v>
      </c>
      <c r="J257" s="6" t="s">
        <v>13</v>
      </c>
      <c r="K257" s="6" t="s">
        <v>67</v>
      </c>
      <c r="L257" s="6" t="s">
        <v>515</v>
      </c>
      <c r="M257" s="8">
        <v>37.979999999999997</v>
      </c>
      <c r="N257" s="21">
        <v>455.76</v>
      </c>
    </row>
    <row r="258" spans="1:14" x14ac:dyDescent="0.2">
      <c r="A258" s="39">
        <v>3712</v>
      </c>
      <c r="B258" t="s">
        <v>11</v>
      </c>
      <c r="C258" t="s">
        <v>12</v>
      </c>
      <c r="D258" t="s">
        <v>13</v>
      </c>
      <c r="E258" t="s">
        <v>56</v>
      </c>
      <c r="F258" t="s">
        <v>67</v>
      </c>
      <c r="H258" t="s">
        <v>49</v>
      </c>
      <c r="I258" t="s">
        <v>42</v>
      </c>
      <c r="J258" s="6" t="s">
        <v>13</v>
      </c>
      <c r="K258" s="6" t="s">
        <v>67</v>
      </c>
      <c r="L258" s="6" t="s">
        <v>515</v>
      </c>
      <c r="M258" s="8">
        <v>37.979999999999997</v>
      </c>
      <c r="N258" s="21">
        <v>455.76</v>
      </c>
    </row>
    <row r="259" spans="1:14" x14ac:dyDescent="0.2">
      <c r="A259" s="39">
        <v>3694</v>
      </c>
      <c r="B259" t="s">
        <v>11</v>
      </c>
      <c r="C259" t="s">
        <v>12</v>
      </c>
      <c r="D259" t="s">
        <v>13</v>
      </c>
      <c r="E259" t="s">
        <v>56</v>
      </c>
      <c r="F259" t="s">
        <v>67</v>
      </c>
      <c r="H259" t="s">
        <v>49</v>
      </c>
      <c r="I259" t="s">
        <v>42</v>
      </c>
      <c r="J259" s="6" t="s">
        <v>13</v>
      </c>
      <c r="K259" s="6" t="s">
        <v>67</v>
      </c>
      <c r="L259" s="6" t="s">
        <v>515</v>
      </c>
      <c r="M259" s="8">
        <v>64.09</v>
      </c>
      <c r="N259" s="21">
        <v>769.08</v>
      </c>
    </row>
    <row r="260" spans="1:14" x14ac:dyDescent="0.2">
      <c r="A260" s="39">
        <v>2896</v>
      </c>
      <c r="B260" t="s">
        <v>11</v>
      </c>
      <c r="C260" t="s">
        <v>12</v>
      </c>
      <c r="D260" t="s">
        <v>13</v>
      </c>
      <c r="E260" t="s">
        <v>56</v>
      </c>
      <c r="F260" t="s">
        <v>69</v>
      </c>
      <c r="H260" t="s">
        <v>49</v>
      </c>
      <c r="I260" t="s">
        <v>69</v>
      </c>
      <c r="J260" s="6" t="s">
        <v>13</v>
      </c>
      <c r="K260" s="6" t="s">
        <v>69</v>
      </c>
      <c r="L260" s="6" t="s">
        <v>360</v>
      </c>
      <c r="M260" s="8">
        <v>35.99</v>
      </c>
      <c r="N260" s="21">
        <v>431.88</v>
      </c>
    </row>
    <row r="261" spans="1:14" x14ac:dyDescent="0.2">
      <c r="A261" s="39">
        <v>9714</v>
      </c>
      <c r="B261" t="s">
        <v>11</v>
      </c>
      <c r="C261" t="s">
        <v>12</v>
      </c>
      <c r="D261" t="s">
        <v>13</v>
      </c>
      <c r="E261" t="s">
        <v>56</v>
      </c>
      <c r="F261" t="s">
        <v>68</v>
      </c>
      <c r="H261" t="s">
        <v>49</v>
      </c>
      <c r="I261" t="s">
        <v>68</v>
      </c>
      <c r="J261" s="6" t="s">
        <v>13</v>
      </c>
      <c r="K261" s="6" t="s">
        <v>68</v>
      </c>
      <c r="L261" s="6" t="s">
        <v>360</v>
      </c>
      <c r="M261" s="8">
        <v>35.99</v>
      </c>
      <c r="N261" s="21">
        <v>431.88</v>
      </c>
    </row>
    <row r="262" spans="1:14" x14ac:dyDescent="0.2">
      <c r="A262" s="39">
        <v>2101</v>
      </c>
      <c r="B262" t="s">
        <v>11</v>
      </c>
      <c r="C262" t="s">
        <v>12</v>
      </c>
      <c r="D262" t="s">
        <v>13</v>
      </c>
      <c r="E262" t="s">
        <v>56</v>
      </c>
      <c r="F262" t="s">
        <v>50</v>
      </c>
      <c r="H262" t="s">
        <v>49</v>
      </c>
      <c r="I262" t="s">
        <v>50</v>
      </c>
      <c r="J262" s="6" t="s">
        <v>13</v>
      </c>
      <c r="K262" s="6" t="s">
        <v>50</v>
      </c>
      <c r="L262" s="6" t="s">
        <v>360</v>
      </c>
      <c r="M262" s="8">
        <v>35.99</v>
      </c>
      <c r="N262" s="21">
        <v>431.88</v>
      </c>
    </row>
    <row r="263" spans="1:14" x14ac:dyDescent="0.2">
      <c r="A263" s="39">
        <v>1340</v>
      </c>
      <c r="B263" t="s">
        <v>11</v>
      </c>
      <c r="C263" t="s">
        <v>12</v>
      </c>
      <c r="D263" t="s">
        <v>13</v>
      </c>
      <c r="E263" t="s">
        <v>56</v>
      </c>
      <c r="F263" t="s">
        <v>50</v>
      </c>
      <c r="H263" t="s">
        <v>49</v>
      </c>
      <c r="I263" t="s">
        <v>50</v>
      </c>
      <c r="J263" s="6" t="s">
        <v>13</v>
      </c>
      <c r="K263" s="6" t="s">
        <v>50</v>
      </c>
      <c r="L263" s="6" t="s">
        <v>360</v>
      </c>
      <c r="M263" s="8">
        <v>37.979999999999997</v>
      </c>
      <c r="N263" s="21">
        <v>455.76</v>
      </c>
    </row>
    <row r="264" spans="1:14" x14ac:dyDescent="0.2">
      <c r="A264" s="39">
        <v>2482</v>
      </c>
      <c r="B264" t="s">
        <v>11</v>
      </c>
      <c r="C264" t="s">
        <v>12</v>
      </c>
      <c r="D264" t="s">
        <v>13</v>
      </c>
      <c r="E264" t="s">
        <v>56</v>
      </c>
      <c r="F264" t="s">
        <v>50</v>
      </c>
      <c r="H264" t="s">
        <v>49</v>
      </c>
      <c r="I264" t="s">
        <v>58</v>
      </c>
      <c r="J264" s="6" t="s">
        <v>13</v>
      </c>
      <c r="K264" s="6" t="s">
        <v>50</v>
      </c>
      <c r="L264" s="6" t="s">
        <v>515</v>
      </c>
      <c r="M264" s="8">
        <v>66.08</v>
      </c>
      <c r="N264" s="21">
        <v>792.96</v>
      </c>
    </row>
    <row r="265" spans="1:14" x14ac:dyDescent="0.2">
      <c r="A265" s="39">
        <v>7138</v>
      </c>
      <c r="B265" t="s">
        <v>26</v>
      </c>
      <c r="C265" t="s">
        <v>12</v>
      </c>
      <c r="D265" t="s">
        <v>13</v>
      </c>
      <c r="E265" t="s">
        <v>56</v>
      </c>
      <c r="F265" t="s">
        <v>50</v>
      </c>
      <c r="H265" t="s">
        <v>49</v>
      </c>
      <c r="I265" t="s">
        <v>16</v>
      </c>
      <c r="J265" s="6" t="s">
        <v>13</v>
      </c>
      <c r="K265" s="6" t="s">
        <v>50</v>
      </c>
      <c r="L265" s="6" t="s">
        <v>515</v>
      </c>
      <c r="M265" s="8">
        <v>39.99</v>
      </c>
      <c r="N265" s="21">
        <v>479.88</v>
      </c>
    </row>
    <row r="266" spans="1:14" x14ac:dyDescent="0.2">
      <c r="A266" s="39">
        <v>2492</v>
      </c>
      <c r="B266" t="s">
        <v>26</v>
      </c>
      <c r="C266" t="s">
        <v>12</v>
      </c>
      <c r="D266" t="s">
        <v>13</v>
      </c>
      <c r="E266" t="s">
        <v>56</v>
      </c>
      <c r="F266" t="s">
        <v>50</v>
      </c>
      <c r="H266" t="s">
        <v>49</v>
      </c>
      <c r="I266" t="s">
        <v>50</v>
      </c>
      <c r="J266" s="6" t="s">
        <v>13</v>
      </c>
      <c r="K266" s="6" t="s">
        <v>50</v>
      </c>
      <c r="L266" s="6" t="s">
        <v>360</v>
      </c>
      <c r="M266" s="8">
        <v>39.99</v>
      </c>
      <c r="N266" s="21">
        <v>479.88</v>
      </c>
    </row>
    <row r="267" spans="1:14" x14ac:dyDescent="0.2">
      <c r="A267" s="39">
        <v>642</v>
      </c>
      <c r="B267" t="s">
        <v>26</v>
      </c>
      <c r="C267" t="s">
        <v>12</v>
      </c>
      <c r="D267" t="s">
        <v>13</v>
      </c>
      <c r="E267" t="s">
        <v>56</v>
      </c>
      <c r="F267" t="s">
        <v>50</v>
      </c>
      <c r="H267" t="s">
        <v>49</v>
      </c>
      <c r="I267" t="s">
        <v>50</v>
      </c>
      <c r="J267" s="6" t="s">
        <v>13</v>
      </c>
      <c r="K267" s="6" t="s">
        <v>50</v>
      </c>
      <c r="L267" s="6" t="s">
        <v>360</v>
      </c>
      <c r="M267" s="8">
        <v>39.99</v>
      </c>
      <c r="N267" s="21">
        <v>479.88</v>
      </c>
    </row>
    <row r="268" spans="1:14" x14ac:dyDescent="0.2">
      <c r="A268" s="39">
        <v>3830</v>
      </c>
      <c r="B268" t="s">
        <v>11</v>
      </c>
      <c r="C268" t="s">
        <v>12</v>
      </c>
      <c r="D268" t="s">
        <v>13</v>
      </c>
      <c r="E268" t="s">
        <v>56</v>
      </c>
      <c r="F268" t="s">
        <v>50</v>
      </c>
      <c r="H268" t="s">
        <v>49</v>
      </c>
      <c r="I268" t="s">
        <v>58</v>
      </c>
      <c r="J268" s="6" t="s">
        <v>13</v>
      </c>
      <c r="K268" s="6" t="s">
        <v>50</v>
      </c>
      <c r="L268" s="6" t="s">
        <v>515</v>
      </c>
      <c r="M268" s="8">
        <v>37.979999999999997</v>
      </c>
      <c r="N268" s="21">
        <v>455.76</v>
      </c>
    </row>
    <row r="269" spans="1:14" x14ac:dyDescent="0.2">
      <c r="A269" s="39">
        <v>4437</v>
      </c>
      <c r="B269" t="s">
        <v>11</v>
      </c>
      <c r="C269" t="s">
        <v>12</v>
      </c>
      <c r="D269" t="s">
        <v>13</v>
      </c>
      <c r="E269" t="s">
        <v>56</v>
      </c>
      <c r="F269" t="s">
        <v>50</v>
      </c>
      <c r="H269" t="s">
        <v>49</v>
      </c>
      <c r="I269" t="s">
        <v>50</v>
      </c>
      <c r="J269" s="6" t="s">
        <v>13</v>
      </c>
      <c r="K269" s="6" t="s">
        <v>50</v>
      </c>
      <c r="L269" s="6" t="s">
        <v>360</v>
      </c>
      <c r="M269" s="8">
        <v>37.979999999999997</v>
      </c>
      <c r="N269" s="21">
        <v>455.76</v>
      </c>
    </row>
    <row r="270" spans="1:14" x14ac:dyDescent="0.2">
      <c r="A270" s="39">
        <v>142</v>
      </c>
      <c r="B270" t="s">
        <v>26</v>
      </c>
      <c r="C270" t="s">
        <v>12</v>
      </c>
      <c r="D270" t="s">
        <v>13</v>
      </c>
      <c r="E270" t="s">
        <v>56</v>
      </c>
      <c r="F270" t="s">
        <v>50</v>
      </c>
      <c r="H270" t="s">
        <v>49</v>
      </c>
      <c r="I270" t="s">
        <v>42</v>
      </c>
      <c r="J270" s="6" t="s">
        <v>13</v>
      </c>
      <c r="K270" s="6" t="s">
        <v>50</v>
      </c>
      <c r="L270" s="6" t="s">
        <v>515</v>
      </c>
      <c r="M270" s="8">
        <v>39.99</v>
      </c>
      <c r="N270" s="21">
        <v>479.88</v>
      </c>
    </row>
    <row r="271" spans="1:14" x14ac:dyDescent="0.2">
      <c r="A271" s="39">
        <v>6814</v>
      </c>
      <c r="B271" t="s">
        <v>26</v>
      </c>
      <c r="C271" t="s">
        <v>12</v>
      </c>
      <c r="D271" t="s">
        <v>13</v>
      </c>
      <c r="E271" t="s">
        <v>56</v>
      </c>
      <c r="F271" t="s">
        <v>50</v>
      </c>
      <c r="H271" t="s">
        <v>49</v>
      </c>
      <c r="I271" t="s">
        <v>50</v>
      </c>
      <c r="J271" s="6" t="s">
        <v>13</v>
      </c>
      <c r="K271" s="6" t="s">
        <v>50</v>
      </c>
      <c r="L271" s="6" t="s">
        <v>360</v>
      </c>
      <c r="M271" s="8">
        <v>39.99</v>
      </c>
      <c r="N271" s="21">
        <v>479.88</v>
      </c>
    </row>
    <row r="272" spans="1:14" x14ac:dyDescent="0.2">
      <c r="A272" s="39">
        <v>4929</v>
      </c>
      <c r="B272" t="s">
        <v>26</v>
      </c>
      <c r="C272" t="s">
        <v>12</v>
      </c>
      <c r="D272" t="s">
        <v>13</v>
      </c>
      <c r="E272" t="s">
        <v>56</v>
      </c>
      <c r="F272" t="s">
        <v>50</v>
      </c>
      <c r="H272" t="s">
        <v>49</v>
      </c>
      <c r="I272" t="s">
        <v>50</v>
      </c>
      <c r="J272" s="6" t="s">
        <v>13</v>
      </c>
      <c r="K272" s="6" t="s">
        <v>50</v>
      </c>
      <c r="L272" s="6" t="s">
        <v>360</v>
      </c>
      <c r="M272" s="8">
        <v>39.99</v>
      </c>
      <c r="N272" s="21">
        <v>479.88</v>
      </c>
    </row>
    <row r="273" spans="1:14" x14ac:dyDescent="0.2">
      <c r="A273" s="39">
        <v>631</v>
      </c>
      <c r="B273" t="s">
        <v>26</v>
      </c>
      <c r="C273" t="s">
        <v>12</v>
      </c>
      <c r="D273" t="s">
        <v>13</v>
      </c>
      <c r="E273" t="s">
        <v>56</v>
      </c>
      <c r="F273" t="s">
        <v>50</v>
      </c>
      <c r="H273" t="s">
        <v>49</v>
      </c>
      <c r="I273" t="s">
        <v>51</v>
      </c>
      <c r="J273" s="6" t="s">
        <v>13</v>
      </c>
      <c r="K273" s="6" t="s">
        <v>50</v>
      </c>
      <c r="L273" s="6" t="s">
        <v>515</v>
      </c>
      <c r="M273" s="8">
        <v>39.99</v>
      </c>
      <c r="N273" s="21">
        <v>479.88</v>
      </c>
    </row>
    <row r="274" spans="1:14" x14ac:dyDescent="0.2">
      <c r="A274" s="39">
        <v>4818</v>
      </c>
      <c r="B274" t="s">
        <v>11</v>
      </c>
      <c r="C274" t="s">
        <v>12</v>
      </c>
      <c r="D274" t="s">
        <v>13</v>
      </c>
      <c r="E274" t="s">
        <v>56</v>
      </c>
      <c r="F274" t="s">
        <v>64</v>
      </c>
      <c r="H274" t="s">
        <v>49</v>
      </c>
      <c r="I274" t="s">
        <v>64</v>
      </c>
      <c r="J274" s="6" t="s">
        <v>13</v>
      </c>
      <c r="K274" s="6" t="s">
        <v>64</v>
      </c>
      <c r="L274" s="6" t="s">
        <v>360</v>
      </c>
      <c r="M274" s="8">
        <v>37.979999999999997</v>
      </c>
      <c r="N274" s="21">
        <v>455.76</v>
      </c>
    </row>
    <row r="275" spans="1:14" x14ac:dyDescent="0.2">
      <c r="A275" s="39">
        <v>890</v>
      </c>
      <c r="B275" t="s">
        <v>11</v>
      </c>
      <c r="C275" t="s">
        <v>12</v>
      </c>
      <c r="D275" t="s">
        <v>13</v>
      </c>
      <c r="E275" t="s">
        <v>56</v>
      </c>
      <c r="F275" t="s">
        <v>64</v>
      </c>
      <c r="H275" t="s">
        <v>49</v>
      </c>
      <c r="I275" t="s">
        <v>64</v>
      </c>
      <c r="J275" s="6" t="s">
        <v>13</v>
      </c>
      <c r="K275" s="6" t="s">
        <v>64</v>
      </c>
      <c r="L275" s="6" t="s">
        <v>360</v>
      </c>
      <c r="M275" s="8">
        <v>38.450000000000003</v>
      </c>
      <c r="N275" s="21">
        <v>461.40000000000003</v>
      </c>
    </row>
    <row r="276" spans="1:14" x14ac:dyDescent="0.2">
      <c r="A276" s="39">
        <v>2091</v>
      </c>
      <c r="B276" t="s">
        <v>26</v>
      </c>
      <c r="C276" t="s">
        <v>12</v>
      </c>
      <c r="D276" t="s">
        <v>13</v>
      </c>
      <c r="E276" t="s">
        <v>56</v>
      </c>
      <c r="F276" t="s">
        <v>66</v>
      </c>
      <c r="H276" t="s">
        <v>49</v>
      </c>
      <c r="I276" t="s">
        <v>66</v>
      </c>
      <c r="J276" s="6" t="s">
        <v>13</v>
      </c>
      <c r="K276" s="6" t="s">
        <v>66</v>
      </c>
      <c r="L276" s="6" t="s">
        <v>360</v>
      </c>
      <c r="M276" s="8">
        <v>39.99</v>
      </c>
      <c r="N276" s="21">
        <v>479.88</v>
      </c>
    </row>
    <row r="277" spans="1:14" x14ac:dyDescent="0.2">
      <c r="A277" s="39">
        <v>688</v>
      </c>
      <c r="B277" t="s">
        <v>17</v>
      </c>
      <c r="C277" t="s">
        <v>12</v>
      </c>
      <c r="D277" t="s">
        <v>13</v>
      </c>
      <c r="E277" t="s">
        <v>56</v>
      </c>
      <c r="F277" t="s">
        <v>66</v>
      </c>
      <c r="H277" t="s">
        <v>49</v>
      </c>
      <c r="I277" t="s">
        <v>66</v>
      </c>
      <c r="J277" s="6" t="s">
        <v>13</v>
      </c>
      <c r="K277" s="6" t="s">
        <v>66</v>
      </c>
      <c r="L277" s="6" t="s">
        <v>360</v>
      </c>
      <c r="M277" s="8">
        <v>22.99</v>
      </c>
      <c r="N277" s="21">
        <v>275.88</v>
      </c>
    </row>
    <row r="278" spans="1:14" x14ac:dyDescent="0.2">
      <c r="A278" s="39">
        <v>1565</v>
      </c>
      <c r="B278" t="s">
        <v>17</v>
      </c>
      <c r="C278" t="s">
        <v>12</v>
      </c>
      <c r="D278" t="s">
        <v>13</v>
      </c>
      <c r="E278" t="s">
        <v>56</v>
      </c>
      <c r="F278" t="s">
        <v>66</v>
      </c>
      <c r="H278" t="s">
        <v>49</v>
      </c>
      <c r="I278" t="s">
        <v>66</v>
      </c>
      <c r="J278" s="6" t="s">
        <v>13</v>
      </c>
      <c r="K278" s="6" t="s">
        <v>66</v>
      </c>
      <c r="L278" s="6" t="s">
        <v>360</v>
      </c>
      <c r="M278" s="8">
        <v>15.99</v>
      </c>
      <c r="N278" s="21">
        <v>191.88</v>
      </c>
    </row>
    <row r="279" spans="1:14" x14ac:dyDescent="0.2">
      <c r="A279" s="39">
        <v>2041</v>
      </c>
      <c r="B279" t="s">
        <v>11</v>
      </c>
      <c r="C279" t="s">
        <v>12</v>
      </c>
      <c r="D279" t="s">
        <v>13</v>
      </c>
      <c r="E279" t="s">
        <v>56</v>
      </c>
      <c r="F279" t="s">
        <v>66</v>
      </c>
      <c r="H279" t="s">
        <v>49</v>
      </c>
      <c r="I279" t="s">
        <v>66</v>
      </c>
      <c r="J279" s="6" t="s">
        <v>13</v>
      </c>
      <c r="K279" s="6" t="s">
        <v>66</v>
      </c>
      <c r="L279" s="6" t="s">
        <v>360</v>
      </c>
      <c r="M279" s="8">
        <v>35.99</v>
      </c>
      <c r="N279" s="21">
        <v>431.88</v>
      </c>
    </row>
    <row r="280" spans="1:14" x14ac:dyDescent="0.2">
      <c r="A280" s="39">
        <v>925</v>
      </c>
      <c r="B280" t="s">
        <v>26</v>
      </c>
      <c r="C280" t="s">
        <v>12</v>
      </c>
      <c r="D280" t="s">
        <v>13</v>
      </c>
      <c r="E280" t="s">
        <v>56</v>
      </c>
      <c r="F280" t="s">
        <v>62</v>
      </c>
      <c r="G280" t="s">
        <v>181</v>
      </c>
      <c r="H280" t="s">
        <v>352</v>
      </c>
      <c r="I280">
        <v>401514</v>
      </c>
      <c r="J280" s="6" t="s">
        <v>235</v>
      </c>
      <c r="K280" s="6" t="s">
        <v>305</v>
      </c>
      <c r="L280" s="6" t="s">
        <v>516</v>
      </c>
      <c r="M280" s="8">
        <v>39.99</v>
      </c>
      <c r="N280" s="21">
        <v>479.88</v>
      </c>
    </row>
    <row r="281" spans="1:14" x14ac:dyDescent="0.2">
      <c r="A281" s="39">
        <v>5064</v>
      </c>
      <c r="B281" t="s">
        <v>26</v>
      </c>
      <c r="C281" t="s">
        <v>12</v>
      </c>
      <c r="D281" t="s">
        <v>13</v>
      </c>
      <c r="E281" t="s">
        <v>70</v>
      </c>
      <c r="F281" t="s">
        <v>76</v>
      </c>
      <c r="H281" t="s">
        <v>72</v>
      </c>
      <c r="I281" t="s">
        <v>77</v>
      </c>
      <c r="J281" s="6" t="s">
        <v>190</v>
      </c>
      <c r="K281" s="6" t="s">
        <v>76</v>
      </c>
      <c r="L281" s="6" t="s">
        <v>515</v>
      </c>
      <c r="M281" s="8">
        <v>39.99</v>
      </c>
      <c r="N281" s="21">
        <v>479.88</v>
      </c>
    </row>
    <row r="282" spans="1:14" x14ac:dyDescent="0.2">
      <c r="A282" s="39">
        <v>3746</v>
      </c>
      <c r="B282" t="s">
        <v>11</v>
      </c>
      <c r="C282" t="s">
        <v>12</v>
      </c>
      <c r="D282" t="s">
        <v>13</v>
      </c>
      <c r="E282" t="s">
        <v>70</v>
      </c>
      <c r="F282" t="s">
        <v>73</v>
      </c>
      <c r="H282" t="s">
        <v>72</v>
      </c>
      <c r="I282" t="s">
        <v>74</v>
      </c>
      <c r="J282" s="6" t="s">
        <v>190</v>
      </c>
      <c r="K282" s="6" t="s">
        <v>73</v>
      </c>
      <c r="L282" s="6" t="s">
        <v>515</v>
      </c>
      <c r="M282" s="8">
        <v>35.99</v>
      </c>
      <c r="N282" s="21">
        <v>431.88</v>
      </c>
    </row>
    <row r="283" spans="1:14" x14ac:dyDescent="0.2">
      <c r="A283" s="39">
        <v>8751</v>
      </c>
      <c r="B283" t="s">
        <v>11</v>
      </c>
      <c r="C283" t="s">
        <v>12</v>
      </c>
      <c r="D283" t="s">
        <v>13</v>
      </c>
      <c r="E283" t="s">
        <v>70</v>
      </c>
      <c r="F283" t="s">
        <v>73</v>
      </c>
      <c r="H283" t="s">
        <v>72</v>
      </c>
      <c r="I283" t="s">
        <v>74</v>
      </c>
      <c r="J283" s="6" t="s">
        <v>190</v>
      </c>
      <c r="K283" s="6" t="s">
        <v>73</v>
      </c>
      <c r="L283" s="6" t="s">
        <v>515</v>
      </c>
      <c r="M283" s="8">
        <v>35.99</v>
      </c>
      <c r="N283" s="21">
        <v>431.88</v>
      </c>
    </row>
    <row r="284" spans="1:14" x14ac:dyDescent="0.2">
      <c r="A284" s="39">
        <v>9317</v>
      </c>
      <c r="B284" t="s">
        <v>11</v>
      </c>
      <c r="C284" t="s">
        <v>12</v>
      </c>
      <c r="D284" t="s">
        <v>13</v>
      </c>
      <c r="E284" t="s">
        <v>70</v>
      </c>
      <c r="F284" t="s">
        <v>73</v>
      </c>
      <c r="H284" t="s">
        <v>72</v>
      </c>
      <c r="I284" t="s">
        <v>74</v>
      </c>
      <c r="J284" s="6" t="s">
        <v>190</v>
      </c>
      <c r="K284" s="6" t="s">
        <v>73</v>
      </c>
      <c r="L284" s="6" t="s">
        <v>515</v>
      </c>
      <c r="M284" s="8">
        <v>35.99</v>
      </c>
      <c r="N284" s="21">
        <v>431.88</v>
      </c>
    </row>
    <row r="285" spans="1:14" x14ac:dyDescent="0.2">
      <c r="A285" s="39">
        <v>9407</v>
      </c>
      <c r="B285" t="s">
        <v>11</v>
      </c>
      <c r="C285" t="s">
        <v>12</v>
      </c>
      <c r="D285" t="s">
        <v>13</v>
      </c>
      <c r="E285" t="s">
        <v>70</v>
      </c>
      <c r="F285" t="s">
        <v>73</v>
      </c>
      <c r="H285" t="s">
        <v>72</v>
      </c>
      <c r="I285" t="s">
        <v>74</v>
      </c>
      <c r="J285" s="6" t="s">
        <v>190</v>
      </c>
      <c r="K285" s="6" t="s">
        <v>73</v>
      </c>
      <c r="L285" s="6" t="s">
        <v>515</v>
      </c>
      <c r="M285" s="8">
        <v>64.09</v>
      </c>
      <c r="N285" s="21">
        <v>769.08</v>
      </c>
    </row>
    <row r="286" spans="1:14" x14ac:dyDescent="0.2">
      <c r="A286" s="39">
        <v>4967</v>
      </c>
      <c r="B286" t="s">
        <v>11</v>
      </c>
      <c r="C286" t="s">
        <v>12</v>
      </c>
      <c r="D286" t="s">
        <v>13</v>
      </c>
      <c r="E286" t="s">
        <v>70</v>
      </c>
      <c r="F286" t="s">
        <v>73</v>
      </c>
      <c r="H286" t="s">
        <v>72</v>
      </c>
      <c r="I286" t="s">
        <v>74</v>
      </c>
      <c r="J286" s="6" t="s">
        <v>190</v>
      </c>
      <c r="K286" s="6" t="s">
        <v>73</v>
      </c>
      <c r="L286" s="6" t="s">
        <v>515</v>
      </c>
      <c r="M286" s="8">
        <v>35.99</v>
      </c>
      <c r="N286" s="21">
        <v>431.88</v>
      </c>
    </row>
    <row r="287" spans="1:14" x14ac:dyDescent="0.2">
      <c r="A287" s="39">
        <v>2670</v>
      </c>
      <c r="B287" t="s">
        <v>26</v>
      </c>
      <c r="C287" t="s">
        <v>12</v>
      </c>
      <c r="D287" t="s">
        <v>13</v>
      </c>
      <c r="E287" t="s">
        <v>70</v>
      </c>
      <c r="F287" t="s">
        <v>71</v>
      </c>
      <c r="H287" t="s">
        <v>72</v>
      </c>
      <c r="I287" t="s">
        <v>58</v>
      </c>
      <c r="J287" s="6" t="s">
        <v>190</v>
      </c>
      <c r="K287" s="6" t="s">
        <v>71</v>
      </c>
      <c r="L287" s="6" t="s">
        <v>515</v>
      </c>
      <c r="M287" s="8">
        <v>39.99</v>
      </c>
      <c r="N287" s="21">
        <v>479.88</v>
      </c>
    </row>
    <row r="288" spans="1:14" x14ac:dyDescent="0.2">
      <c r="A288" s="39">
        <v>6025</v>
      </c>
      <c r="B288" t="s">
        <v>17</v>
      </c>
      <c r="C288" t="s">
        <v>12</v>
      </c>
      <c r="D288" t="s">
        <v>13</v>
      </c>
      <c r="E288" t="s">
        <v>70</v>
      </c>
      <c r="F288" t="s">
        <v>71</v>
      </c>
      <c r="I288" t="e">
        <v>#N/A</v>
      </c>
      <c r="K288" s="6" t="s">
        <v>71</v>
      </c>
      <c r="L288" s="6" t="e">
        <v>#N/A</v>
      </c>
      <c r="M288" s="8">
        <v>15.99</v>
      </c>
      <c r="N288" s="21">
        <v>191.88</v>
      </c>
    </row>
    <row r="289" spans="1:14" x14ac:dyDescent="0.2">
      <c r="A289" s="39">
        <v>5750</v>
      </c>
      <c r="B289" t="s">
        <v>26</v>
      </c>
      <c r="C289" t="s">
        <v>12</v>
      </c>
      <c r="D289" t="s">
        <v>13</v>
      </c>
      <c r="E289" t="s">
        <v>70</v>
      </c>
      <c r="F289" t="s">
        <v>71</v>
      </c>
      <c r="H289" t="s">
        <v>72</v>
      </c>
      <c r="I289" t="s">
        <v>71</v>
      </c>
      <c r="J289" s="6" t="s">
        <v>190</v>
      </c>
      <c r="K289" s="6" t="s">
        <v>71</v>
      </c>
      <c r="L289" s="6" t="s">
        <v>360</v>
      </c>
      <c r="M289" s="8">
        <v>38.450000000000003</v>
      </c>
      <c r="N289" s="21">
        <v>461.40000000000003</v>
      </c>
    </row>
    <row r="290" spans="1:14" x14ac:dyDescent="0.2">
      <c r="A290" s="39">
        <v>9689</v>
      </c>
      <c r="B290" t="s">
        <v>11</v>
      </c>
      <c r="C290" t="s">
        <v>12</v>
      </c>
      <c r="D290" t="s">
        <v>13</v>
      </c>
      <c r="E290" t="s">
        <v>70</v>
      </c>
      <c r="F290" t="s">
        <v>71</v>
      </c>
      <c r="H290" t="s">
        <v>72</v>
      </c>
      <c r="I290" t="s">
        <v>58</v>
      </c>
      <c r="J290" s="6" t="s">
        <v>190</v>
      </c>
      <c r="K290" s="6" t="s">
        <v>71</v>
      </c>
      <c r="L290" s="6" t="s">
        <v>515</v>
      </c>
      <c r="M290" s="8">
        <v>35.99</v>
      </c>
      <c r="N290" s="21">
        <v>431.88</v>
      </c>
    </row>
    <row r="291" spans="1:14" x14ac:dyDescent="0.2">
      <c r="A291" s="39">
        <v>7982</v>
      </c>
      <c r="B291" t="s">
        <v>11</v>
      </c>
      <c r="C291" t="s">
        <v>12</v>
      </c>
      <c r="D291" t="s">
        <v>13</v>
      </c>
      <c r="E291" t="s">
        <v>70</v>
      </c>
      <c r="F291" t="s">
        <v>78</v>
      </c>
      <c r="H291" t="s">
        <v>79</v>
      </c>
      <c r="I291" t="s">
        <v>78</v>
      </c>
      <c r="J291" s="6" t="s">
        <v>190</v>
      </c>
      <c r="K291" s="6" t="s">
        <v>78</v>
      </c>
      <c r="L291" s="6" t="s">
        <v>360</v>
      </c>
      <c r="M291" s="8">
        <v>35.99</v>
      </c>
      <c r="N291" s="21">
        <v>431.88</v>
      </c>
    </row>
    <row r="292" spans="1:14" x14ac:dyDescent="0.2">
      <c r="A292" s="39">
        <v>8851</v>
      </c>
      <c r="B292" t="s">
        <v>17</v>
      </c>
      <c r="C292" t="s">
        <v>12</v>
      </c>
      <c r="D292" t="s">
        <v>13</v>
      </c>
      <c r="E292" t="s">
        <v>70</v>
      </c>
      <c r="F292" t="s">
        <v>78</v>
      </c>
      <c r="H292" t="s">
        <v>79</v>
      </c>
      <c r="I292" t="s">
        <v>78</v>
      </c>
      <c r="J292" s="6" t="s">
        <v>190</v>
      </c>
      <c r="K292" s="6" t="s">
        <v>78</v>
      </c>
      <c r="L292" s="6" t="s">
        <v>360</v>
      </c>
      <c r="M292" s="8">
        <v>20.99</v>
      </c>
      <c r="N292" s="21">
        <v>251.88</v>
      </c>
    </row>
    <row r="293" spans="1:14" x14ac:dyDescent="0.2">
      <c r="A293" s="39">
        <v>3281</v>
      </c>
      <c r="B293" t="s">
        <v>17</v>
      </c>
      <c r="C293" t="s">
        <v>12</v>
      </c>
      <c r="D293" t="s">
        <v>13</v>
      </c>
      <c r="E293" t="s">
        <v>70</v>
      </c>
      <c r="F293" t="s">
        <v>78</v>
      </c>
      <c r="H293" t="s">
        <v>79</v>
      </c>
      <c r="I293" t="s">
        <v>78</v>
      </c>
      <c r="J293" s="6" t="s">
        <v>190</v>
      </c>
      <c r="K293" s="6" t="s">
        <v>78</v>
      </c>
      <c r="L293" s="6" t="s">
        <v>360</v>
      </c>
      <c r="M293" s="8">
        <v>8.99</v>
      </c>
      <c r="N293" s="21">
        <v>107.88</v>
      </c>
    </row>
    <row r="294" spans="1:14" x14ac:dyDescent="0.2">
      <c r="A294" s="39">
        <v>1106</v>
      </c>
      <c r="B294" t="s">
        <v>11</v>
      </c>
      <c r="C294" t="s">
        <v>12</v>
      </c>
      <c r="D294" t="s">
        <v>13</v>
      </c>
      <c r="E294" t="s">
        <v>70</v>
      </c>
      <c r="F294" t="s">
        <v>75</v>
      </c>
      <c r="H294" t="s">
        <v>72</v>
      </c>
      <c r="I294" t="s">
        <v>75</v>
      </c>
      <c r="J294" s="6" t="s">
        <v>190</v>
      </c>
      <c r="K294" s="6" t="s">
        <v>75</v>
      </c>
      <c r="L294" s="6" t="s">
        <v>360</v>
      </c>
      <c r="M294" s="8">
        <v>35.99</v>
      </c>
      <c r="N294" s="21">
        <v>431.88</v>
      </c>
    </row>
    <row r="295" spans="1:14" x14ac:dyDescent="0.2">
      <c r="A295" s="39">
        <v>4408</v>
      </c>
      <c r="B295" t="s">
        <v>17</v>
      </c>
      <c r="C295" t="s">
        <v>12</v>
      </c>
      <c r="D295" t="s">
        <v>13</v>
      </c>
      <c r="E295" t="s">
        <v>70</v>
      </c>
      <c r="F295" t="s">
        <v>75</v>
      </c>
      <c r="H295" t="s">
        <v>72</v>
      </c>
      <c r="I295" t="s">
        <v>75</v>
      </c>
      <c r="J295" s="6" t="s">
        <v>190</v>
      </c>
      <c r="K295" s="6" t="s">
        <v>75</v>
      </c>
      <c r="L295" s="6" t="s">
        <v>360</v>
      </c>
      <c r="M295" s="8">
        <v>48.45</v>
      </c>
      <c r="N295" s="21">
        <v>581.40000000000009</v>
      </c>
    </row>
    <row r="296" spans="1:14" x14ac:dyDescent="0.2">
      <c r="A296" s="39">
        <v>9265</v>
      </c>
      <c r="B296" t="s">
        <v>11</v>
      </c>
      <c r="C296" t="s">
        <v>97</v>
      </c>
      <c r="D296" t="s">
        <v>98</v>
      </c>
      <c r="E296" t="s">
        <v>108</v>
      </c>
      <c r="F296" t="s">
        <v>109</v>
      </c>
      <c r="J296" s="6" t="s">
        <v>98</v>
      </c>
      <c r="K296" s="6" t="s">
        <v>109</v>
      </c>
      <c r="L296" s="6" t="s">
        <v>515</v>
      </c>
      <c r="M296" s="8">
        <v>35.99</v>
      </c>
      <c r="N296" s="21">
        <v>431.88</v>
      </c>
    </row>
    <row r="297" spans="1:14" x14ac:dyDescent="0.2">
      <c r="A297" s="39">
        <v>52</v>
      </c>
      <c r="B297" t="s">
        <v>35</v>
      </c>
      <c r="C297" t="s">
        <v>97</v>
      </c>
      <c r="D297" t="s">
        <v>98</v>
      </c>
      <c r="E297" t="s">
        <v>108</v>
      </c>
      <c r="F297" t="s">
        <v>109</v>
      </c>
      <c r="J297" s="6" t="s">
        <v>98</v>
      </c>
      <c r="K297" s="6" t="s">
        <v>109</v>
      </c>
      <c r="L297" s="6" t="s">
        <v>515</v>
      </c>
      <c r="M297" s="8">
        <v>10</v>
      </c>
      <c r="N297" s="21">
        <v>120</v>
      </c>
    </row>
    <row r="298" spans="1:14" x14ac:dyDescent="0.2">
      <c r="A298" s="39">
        <v>7624</v>
      </c>
      <c r="B298" t="s">
        <v>36</v>
      </c>
      <c r="C298" t="s">
        <v>97</v>
      </c>
      <c r="D298" t="s">
        <v>98</v>
      </c>
      <c r="E298" t="s">
        <v>108</v>
      </c>
      <c r="F298" t="s">
        <v>109</v>
      </c>
      <c r="J298" s="6" t="s">
        <v>98</v>
      </c>
      <c r="K298" s="6" t="s">
        <v>109</v>
      </c>
      <c r="L298" s="6" t="s">
        <v>515</v>
      </c>
      <c r="M298" s="8">
        <v>30</v>
      </c>
      <c r="N298" s="21">
        <v>360</v>
      </c>
    </row>
    <row r="299" spans="1:14" x14ac:dyDescent="0.2">
      <c r="A299" s="39">
        <v>6741</v>
      </c>
      <c r="B299" t="s">
        <v>11</v>
      </c>
      <c r="C299" t="s">
        <v>97</v>
      </c>
      <c r="D299" t="s">
        <v>98</v>
      </c>
      <c r="E299" t="s">
        <v>108</v>
      </c>
      <c r="F299" t="s">
        <v>109</v>
      </c>
      <c r="J299" s="6" t="s">
        <v>98</v>
      </c>
      <c r="K299" s="6" t="s">
        <v>109</v>
      </c>
      <c r="L299" s="6" t="s">
        <v>515</v>
      </c>
      <c r="M299" s="8">
        <v>35.99</v>
      </c>
      <c r="N299" s="21">
        <v>431.88</v>
      </c>
    </row>
    <row r="300" spans="1:14" x14ac:dyDescent="0.2">
      <c r="A300" s="39">
        <v>7066</v>
      </c>
      <c r="B300" t="s">
        <v>36</v>
      </c>
      <c r="C300" t="s">
        <v>97</v>
      </c>
      <c r="D300" t="s">
        <v>98</v>
      </c>
      <c r="E300" t="s">
        <v>108</v>
      </c>
      <c r="F300" t="s">
        <v>109</v>
      </c>
      <c r="J300" s="6" t="s">
        <v>98</v>
      </c>
      <c r="K300" s="6" t="s">
        <v>109</v>
      </c>
      <c r="L300" s="6" t="s">
        <v>515</v>
      </c>
      <c r="M300" s="8">
        <v>30</v>
      </c>
      <c r="N300" s="21">
        <v>360</v>
      </c>
    </row>
    <row r="301" spans="1:14" x14ac:dyDescent="0.2">
      <c r="A301" s="39">
        <v>8382</v>
      </c>
      <c r="B301" t="s">
        <v>11</v>
      </c>
      <c r="C301" t="s">
        <v>97</v>
      </c>
      <c r="D301" t="s">
        <v>98</v>
      </c>
      <c r="E301" t="s">
        <v>108</v>
      </c>
      <c r="F301" t="s">
        <v>109</v>
      </c>
      <c r="J301" s="6" t="s">
        <v>98</v>
      </c>
      <c r="K301" s="6" t="s">
        <v>109</v>
      </c>
      <c r="L301" s="6" t="s">
        <v>515</v>
      </c>
      <c r="M301" s="8">
        <v>45.99</v>
      </c>
      <c r="N301" s="21">
        <v>551.88</v>
      </c>
    </row>
    <row r="302" spans="1:14" x14ac:dyDescent="0.2">
      <c r="A302" s="39">
        <v>6375</v>
      </c>
      <c r="B302" t="s">
        <v>11</v>
      </c>
      <c r="C302" t="s">
        <v>97</v>
      </c>
      <c r="D302" t="s">
        <v>98</v>
      </c>
      <c r="E302" t="s">
        <v>108</v>
      </c>
      <c r="F302" t="s">
        <v>109</v>
      </c>
      <c r="J302" s="6" t="s">
        <v>98</v>
      </c>
      <c r="K302" s="6" t="s">
        <v>109</v>
      </c>
      <c r="L302" s="6" t="s">
        <v>515</v>
      </c>
      <c r="M302" s="8">
        <v>45.99</v>
      </c>
      <c r="N302" s="21">
        <v>551.88</v>
      </c>
    </row>
    <row r="303" spans="1:14" x14ac:dyDescent="0.2">
      <c r="A303" s="39">
        <v>7154</v>
      </c>
      <c r="B303" t="s">
        <v>36</v>
      </c>
      <c r="C303" t="s">
        <v>97</v>
      </c>
      <c r="D303" t="s">
        <v>98</v>
      </c>
      <c r="E303" t="s">
        <v>108</v>
      </c>
      <c r="F303" t="s">
        <v>109</v>
      </c>
      <c r="J303" s="6" t="s">
        <v>98</v>
      </c>
      <c r="K303" s="6" t="s">
        <v>109</v>
      </c>
      <c r="L303" s="6" t="s">
        <v>515</v>
      </c>
      <c r="M303" s="8">
        <v>30</v>
      </c>
      <c r="N303" s="21">
        <v>360</v>
      </c>
    </row>
    <row r="304" spans="1:14" x14ac:dyDescent="0.2">
      <c r="A304" s="39">
        <v>2798</v>
      </c>
      <c r="B304" t="s">
        <v>11</v>
      </c>
      <c r="C304" t="s">
        <v>97</v>
      </c>
      <c r="D304" t="s">
        <v>98</v>
      </c>
      <c r="E304" t="s">
        <v>111</v>
      </c>
      <c r="F304" t="s">
        <v>112</v>
      </c>
      <c r="J304" s="6" t="s">
        <v>98</v>
      </c>
      <c r="K304" s="6" t="s">
        <v>112</v>
      </c>
      <c r="L304" s="6" t="s">
        <v>515</v>
      </c>
      <c r="M304" s="8">
        <v>35.99</v>
      </c>
      <c r="N304" s="21">
        <v>431.88</v>
      </c>
    </row>
    <row r="305" spans="1:14" x14ac:dyDescent="0.2">
      <c r="A305" s="39">
        <v>4586</v>
      </c>
      <c r="B305" t="s">
        <v>11</v>
      </c>
      <c r="C305" t="s">
        <v>97</v>
      </c>
      <c r="D305" t="s">
        <v>98</v>
      </c>
      <c r="E305" t="s">
        <v>111</v>
      </c>
      <c r="F305" t="s">
        <v>112</v>
      </c>
      <c r="J305" s="6" t="s">
        <v>98</v>
      </c>
      <c r="K305" s="6" t="s">
        <v>112</v>
      </c>
      <c r="L305" s="6" t="s">
        <v>515</v>
      </c>
      <c r="M305" s="8">
        <v>45.99</v>
      </c>
      <c r="N305" s="21">
        <v>551.88</v>
      </c>
    </row>
    <row r="306" spans="1:14" x14ac:dyDescent="0.2">
      <c r="A306" s="39">
        <v>5185</v>
      </c>
      <c r="B306" t="s">
        <v>11</v>
      </c>
      <c r="C306" t="s">
        <v>97</v>
      </c>
      <c r="D306" t="s">
        <v>98</v>
      </c>
      <c r="E306" t="s">
        <v>111</v>
      </c>
      <c r="F306" t="s">
        <v>112</v>
      </c>
      <c r="J306" s="6" t="s">
        <v>98</v>
      </c>
      <c r="K306" s="6" t="s">
        <v>112</v>
      </c>
      <c r="L306" s="6" t="s">
        <v>515</v>
      </c>
      <c r="M306" s="8">
        <v>35.99</v>
      </c>
      <c r="N306" s="21">
        <v>431.88</v>
      </c>
    </row>
    <row r="307" spans="1:14" x14ac:dyDescent="0.2">
      <c r="A307" s="39">
        <v>6197</v>
      </c>
      <c r="B307" t="s">
        <v>11</v>
      </c>
      <c r="C307" t="s">
        <v>97</v>
      </c>
      <c r="D307" t="s">
        <v>98</v>
      </c>
      <c r="E307" t="s">
        <v>111</v>
      </c>
      <c r="F307" t="s">
        <v>112</v>
      </c>
      <c r="J307" s="6" t="s">
        <v>98</v>
      </c>
      <c r="K307" s="6" t="s">
        <v>112</v>
      </c>
      <c r="L307" s="6" t="s">
        <v>515</v>
      </c>
      <c r="M307" s="8">
        <v>35.99</v>
      </c>
      <c r="N307" s="21">
        <v>431.88</v>
      </c>
    </row>
    <row r="308" spans="1:14" x14ac:dyDescent="0.2">
      <c r="A308" s="39">
        <v>528</v>
      </c>
      <c r="B308" t="s">
        <v>11</v>
      </c>
      <c r="C308" t="s">
        <v>97</v>
      </c>
      <c r="D308" t="s">
        <v>98</v>
      </c>
      <c r="E308" t="s">
        <v>111</v>
      </c>
      <c r="F308" t="s">
        <v>112</v>
      </c>
      <c r="J308" s="6" t="s">
        <v>98</v>
      </c>
      <c r="K308" s="6" t="s">
        <v>112</v>
      </c>
      <c r="L308" s="6" t="s">
        <v>515</v>
      </c>
      <c r="M308" s="8">
        <v>35.99</v>
      </c>
      <c r="N308" s="21">
        <v>431.88</v>
      </c>
    </row>
    <row r="309" spans="1:14" x14ac:dyDescent="0.2">
      <c r="A309" s="39">
        <v>9915</v>
      </c>
      <c r="B309" t="s">
        <v>11</v>
      </c>
      <c r="C309" t="s">
        <v>97</v>
      </c>
      <c r="D309" t="s">
        <v>98</v>
      </c>
      <c r="E309" t="s">
        <v>111</v>
      </c>
      <c r="F309" t="s">
        <v>112</v>
      </c>
      <c r="J309" s="6" t="s">
        <v>98</v>
      </c>
      <c r="K309" s="6" t="s">
        <v>112</v>
      </c>
      <c r="L309" s="6" t="s">
        <v>515</v>
      </c>
      <c r="M309" s="8">
        <v>48.45</v>
      </c>
      <c r="N309" s="21">
        <v>581.40000000000009</v>
      </c>
    </row>
    <row r="310" spans="1:14" x14ac:dyDescent="0.2">
      <c r="A310" s="39">
        <v>5347</v>
      </c>
      <c r="B310" t="s">
        <v>11</v>
      </c>
      <c r="C310" t="s">
        <v>97</v>
      </c>
      <c r="D310" t="s">
        <v>98</v>
      </c>
      <c r="E310" t="s">
        <v>111</v>
      </c>
      <c r="F310" t="s">
        <v>112</v>
      </c>
      <c r="J310" s="6" t="s">
        <v>98</v>
      </c>
      <c r="K310" s="6" t="s">
        <v>112</v>
      </c>
      <c r="L310" s="6" t="s">
        <v>515</v>
      </c>
      <c r="M310" s="8">
        <v>45.99</v>
      </c>
      <c r="N310" s="21">
        <v>551.88</v>
      </c>
    </row>
    <row r="311" spans="1:14" x14ac:dyDescent="0.2">
      <c r="A311" s="39">
        <v>1061</v>
      </c>
      <c r="B311" t="s">
        <v>11</v>
      </c>
      <c r="C311" t="s">
        <v>97</v>
      </c>
      <c r="D311" t="s">
        <v>98</v>
      </c>
      <c r="E311" t="s">
        <v>111</v>
      </c>
      <c r="F311" t="s">
        <v>112</v>
      </c>
      <c r="J311" s="6" t="s">
        <v>98</v>
      </c>
      <c r="K311" s="6" t="s">
        <v>112</v>
      </c>
      <c r="L311" s="6" t="s">
        <v>515</v>
      </c>
      <c r="M311" s="8">
        <v>35.99</v>
      </c>
      <c r="N311" s="21">
        <v>431.88</v>
      </c>
    </row>
    <row r="312" spans="1:14" x14ac:dyDescent="0.2">
      <c r="A312" s="39">
        <v>6970</v>
      </c>
      <c r="B312" t="s">
        <v>11</v>
      </c>
      <c r="C312" t="s">
        <v>97</v>
      </c>
      <c r="D312" t="s">
        <v>98</v>
      </c>
      <c r="E312" t="s">
        <v>111</v>
      </c>
      <c r="F312" t="s">
        <v>112</v>
      </c>
      <c r="J312" s="6" t="s">
        <v>98</v>
      </c>
      <c r="K312" s="6" t="s">
        <v>112</v>
      </c>
      <c r="L312" s="6" t="s">
        <v>515</v>
      </c>
      <c r="M312" s="8">
        <v>35.99</v>
      </c>
      <c r="N312" s="21">
        <v>431.88</v>
      </c>
    </row>
    <row r="313" spans="1:14" x14ac:dyDescent="0.2">
      <c r="A313" s="39">
        <v>4919</v>
      </c>
      <c r="B313" t="s">
        <v>11</v>
      </c>
      <c r="C313" t="s">
        <v>97</v>
      </c>
      <c r="D313" t="s">
        <v>98</v>
      </c>
      <c r="E313" t="s">
        <v>111</v>
      </c>
      <c r="F313" t="s">
        <v>112</v>
      </c>
      <c r="J313" s="6" t="s">
        <v>98</v>
      </c>
      <c r="K313" s="6" t="s">
        <v>112</v>
      </c>
      <c r="L313" s="6" t="s">
        <v>515</v>
      </c>
      <c r="M313" s="8">
        <v>35.99</v>
      </c>
      <c r="N313" s="21">
        <v>431.88</v>
      </c>
    </row>
    <row r="314" spans="1:14" x14ac:dyDescent="0.2">
      <c r="A314" s="39">
        <v>5425</v>
      </c>
      <c r="B314" t="s">
        <v>11</v>
      </c>
      <c r="C314" t="s">
        <v>97</v>
      </c>
      <c r="D314" t="s">
        <v>98</v>
      </c>
      <c r="E314" t="s">
        <v>111</v>
      </c>
      <c r="F314" t="s">
        <v>112</v>
      </c>
      <c r="J314" s="6" t="s">
        <v>98</v>
      </c>
      <c r="K314" s="6" t="s">
        <v>112</v>
      </c>
      <c r="L314" s="6" t="s">
        <v>515</v>
      </c>
      <c r="M314" s="8">
        <v>35.99</v>
      </c>
      <c r="N314" s="21">
        <v>431.88</v>
      </c>
    </row>
    <row r="315" spans="1:14" x14ac:dyDescent="0.2">
      <c r="A315" s="39">
        <v>9790</v>
      </c>
      <c r="B315" t="s">
        <v>26</v>
      </c>
      <c r="C315" t="s">
        <v>97</v>
      </c>
      <c r="D315" t="s">
        <v>98</v>
      </c>
      <c r="E315" t="s">
        <v>111</v>
      </c>
      <c r="F315" t="s">
        <v>112</v>
      </c>
      <c r="J315" s="6" t="s">
        <v>98</v>
      </c>
      <c r="K315" s="6" t="s">
        <v>112</v>
      </c>
      <c r="L315" s="6" t="s">
        <v>515</v>
      </c>
      <c r="M315" s="8">
        <v>35.99</v>
      </c>
      <c r="N315" s="21">
        <v>431.88</v>
      </c>
    </row>
    <row r="316" spans="1:14" x14ac:dyDescent="0.2">
      <c r="A316" s="39">
        <v>3515</v>
      </c>
      <c r="B316" t="s">
        <v>11</v>
      </c>
      <c r="C316" t="s">
        <v>97</v>
      </c>
      <c r="D316" t="s">
        <v>98</v>
      </c>
      <c r="E316" t="s">
        <v>111</v>
      </c>
      <c r="F316" t="s">
        <v>112</v>
      </c>
      <c r="J316" s="6" t="s">
        <v>98</v>
      </c>
      <c r="K316" s="6" t="s">
        <v>112</v>
      </c>
      <c r="L316" s="6" t="s">
        <v>515</v>
      </c>
      <c r="M316" s="8">
        <v>35.99</v>
      </c>
      <c r="N316" s="21">
        <v>431.88</v>
      </c>
    </row>
    <row r="317" spans="1:14" x14ac:dyDescent="0.2">
      <c r="A317" s="39">
        <v>5362</v>
      </c>
      <c r="B317" t="s">
        <v>11</v>
      </c>
      <c r="C317" t="s">
        <v>97</v>
      </c>
      <c r="D317" t="s">
        <v>98</v>
      </c>
      <c r="E317" t="s">
        <v>111</v>
      </c>
      <c r="F317" t="s">
        <v>113</v>
      </c>
      <c r="J317" s="6" t="s">
        <v>98</v>
      </c>
      <c r="K317" s="6" t="s">
        <v>112</v>
      </c>
      <c r="L317" s="6" t="s">
        <v>516</v>
      </c>
      <c r="M317" s="8">
        <v>35.99</v>
      </c>
      <c r="N317" s="21">
        <v>431.88</v>
      </c>
    </row>
    <row r="318" spans="1:14" x14ac:dyDescent="0.2">
      <c r="A318" s="39">
        <v>2992</v>
      </c>
      <c r="B318" t="s">
        <v>35</v>
      </c>
      <c r="C318" t="s">
        <v>97</v>
      </c>
      <c r="D318" t="s">
        <v>98</v>
      </c>
      <c r="E318" t="s">
        <v>99</v>
      </c>
      <c r="F318" t="s">
        <v>107</v>
      </c>
      <c r="J318" s="6" t="s">
        <v>98</v>
      </c>
      <c r="K318" s="6" t="s">
        <v>107</v>
      </c>
      <c r="L318" s="6" t="s">
        <v>515</v>
      </c>
      <c r="M318" s="8">
        <v>10</v>
      </c>
      <c r="N318" s="21">
        <v>120</v>
      </c>
    </row>
    <row r="319" spans="1:14" x14ac:dyDescent="0.2">
      <c r="A319" s="39">
        <v>2996</v>
      </c>
      <c r="B319" t="s">
        <v>35</v>
      </c>
      <c r="C319" t="s">
        <v>97</v>
      </c>
      <c r="D319" t="s">
        <v>98</v>
      </c>
      <c r="E319" t="s">
        <v>99</v>
      </c>
      <c r="F319" t="s">
        <v>107</v>
      </c>
      <c r="J319" s="6" t="s">
        <v>98</v>
      </c>
      <c r="K319" s="6" t="s">
        <v>107</v>
      </c>
      <c r="L319" s="6" t="s">
        <v>515</v>
      </c>
      <c r="M319" s="8">
        <v>10</v>
      </c>
      <c r="N319" s="21">
        <v>120</v>
      </c>
    </row>
    <row r="320" spans="1:14" x14ac:dyDescent="0.2">
      <c r="A320" s="39">
        <v>3001</v>
      </c>
      <c r="B320" t="s">
        <v>35</v>
      </c>
      <c r="C320" t="s">
        <v>97</v>
      </c>
      <c r="D320" t="s">
        <v>98</v>
      </c>
      <c r="E320" t="s">
        <v>99</v>
      </c>
      <c r="F320" t="s">
        <v>107</v>
      </c>
      <c r="J320" s="6" t="s">
        <v>98</v>
      </c>
      <c r="K320" s="6" t="s">
        <v>107</v>
      </c>
      <c r="L320" s="6" t="s">
        <v>515</v>
      </c>
      <c r="M320" s="8">
        <v>10</v>
      </c>
      <c r="N320" s="21">
        <v>120</v>
      </c>
    </row>
    <row r="321" spans="1:14" x14ac:dyDescent="0.2">
      <c r="A321" s="39">
        <v>3020</v>
      </c>
      <c r="B321" t="s">
        <v>35</v>
      </c>
      <c r="C321" t="s">
        <v>97</v>
      </c>
      <c r="D321" t="s">
        <v>98</v>
      </c>
      <c r="E321" t="s">
        <v>99</v>
      </c>
      <c r="F321" t="s">
        <v>107</v>
      </c>
      <c r="J321" s="6" t="s">
        <v>98</v>
      </c>
      <c r="K321" s="6" t="s">
        <v>107</v>
      </c>
      <c r="L321" s="6" t="s">
        <v>515</v>
      </c>
      <c r="M321" s="8">
        <v>10</v>
      </c>
      <c r="N321" s="21">
        <v>120</v>
      </c>
    </row>
    <row r="322" spans="1:14" x14ac:dyDescent="0.2">
      <c r="A322" s="39">
        <v>6923</v>
      </c>
      <c r="B322" t="s">
        <v>35</v>
      </c>
      <c r="C322" t="s">
        <v>97</v>
      </c>
      <c r="D322" t="s">
        <v>98</v>
      </c>
      <c r="E322" t="s">
        <v>99</v>
      </c>
      <c r="F322" t="s">
        <v>107</v>
      </c>
      <c r="J322" s="6" t="s">
        <v>98</v>
      </c>
      <c r="K322" s="6" t="s">
        <v>107</v>
      </c>
      <c r="L322" s="6" t="s">
        <v>515</v>
      </c>
      <c r="M322" s="8">
        <v>10</v>
      </c>
      <c r="N322" s="21">
        <v>120</v>
      </c>
    </row>
    <row r="323" spans="1:14" x14ac:dyDescent="0.2">
      <c r="A323" s="39">
        <v>9550</v>
      </c>
      <c r="B323" t="s">
        <v>35</v>
      </c>
      <c r="C323" t="s">
        <v>97</v>
      </c>
      <c r="D323" t="s">
        <v>98</v>
      </c>
      <c r="E323" t="s">
        <v>99</v>
      </c>
      <c r="F323" t="s">
        <v>107</v>
      </c>
      <c r="J323" s="6" t="s">
        <v>98</v>
      </c>
      <c r="K323" s="6" t="s">
        <v>107</v>
      </c>
      <c r="L323" s="6" t="s">
        <v>515</v>
      </c>
      <c r="M323" s="8">
        <v>10</v>
      </c>
      <c r="N323" s="21">
        <v>120</v>
      </c>
    </row>
    <row r="324" spans="1:14" x14ac:dyDescent="0.2">
      <c r="A324" s="39">
        <v>8798</v>
      </c>
      <c r="B324" t="s">
        <v>35</v>
      </c>
      <c r="C324" t="s">
        <v>97</v>
      </c>
      <c r="D324" t="s">
        <v>98</v>
      </c>
      <c r="E324" t="s">
        <v>99</v>
      </c>
      <c r="F324" t="s">
        <v>107</v>
      </c>
      <c r="J324" s="6" t="s">
        <v>98</v>
      </c>
      <c r="K324" s="6" t="s">
        <v>107</v>
      </c>
      <c r="L324" s="6" t="s">
        <v>515</v>
      </c>
      <c r="M324" s="8">
        <v>15.95</v>
      </c>
      <c r="N324" s="21">
        <v>191.39999999999998</v>
      </c>
    </row>
    <row r="325" spans="1:14" x14ac:dyDescent="0.2">
      <c r="A325" s="39">
        <v>2971</v>
      </c>
      <c r="B325" t="s">
        <v>35</v>
      </c>
      <c r="C325" t="s">
        <v>97</v>
      </c>
      <c r="D325" t="s">
        <v>98</v>
      </c>
      <c r="E325" t="s">
        <v>99</v>
      </c>
      <c r="F325" t="s">
        <v>107</v>
      </c>
      <c r="J325" s="6" t="s">
        <v>98</v>
      </c>
      <c r="K325" s="6" t="s">
        <v>107</v>
      </c>
      <c r="L325" s="6" t="s">
        <v>515</v>
      </c>
      <c r="M325" s="8">
        <v>10</v>
      </c>
      <c r="N325" s="21">
        <v>120</v>
      </c>
    </row>
    <row r="326" spans="1:14" x14ac:dyDescent="0.2">
      <c r="A326" s="39">
        <v>2236</v>
      </c>
      <c r="B326" t="s">
        <v>35</v>
      </c>
      <c r="C326" t="s">
        <v>97</v>
      </c>
      <c r="D326" t="s">
        <v>98</v>
      </c>
      <c r="E326" t="s">
        <v>99</v>
      </c>
      <c r="F326" t="s">
        <v>107</v>
      </c>
      <c r="J326" s="6" t="s">
        <v>98</v>
      </c>
      <c r="K326" s="6" t="s">
        <v>107</v>
      </c>
      <c r="L326" s="6" t="s">
        <v>515</v>
      </c>
      <c r="M326" s="8">
        <v>15.95</v>
      </c>
      <c r="N326" s="21">
        <v>191.39999999999998</v>
      </c>
    </row>
    <row r="327" spans="1:14" x14ac:dyDescent="0.2">
      <c r="A327" s="39">
        <v>1618</v>
      </c>
      <c r="B327" t="s">
        <v>35</v>
      </c>
      <c r="C327" t="s">
        <v>97</v>
      </c>
      <c r="D327" t="s">
        <v>98</v>
      </c>
      <c r="E327" t="s">
        <v>99</v>
      </c>
      <c r="F327" t="s">
        <v>107</v>
      </c>
      <c r="J327" s="6" t="s">
        <v>98</v>
      </c>
      <c r="K327" s="6" t="s">
        <v>107</v>
      </c>
      <c r="L327" s="6" t="s">
        <v>515</v>
      </c>
      <c r="M327" s="8">
        <v>2.25</v>
      </c>
      <c r="N327" s="21">
        <v>27</v>
      </c>
    </row>
    <row r="328" spans="1:14" x14ac:dyDescent="0.2">
      <c r="A328" s="39">
        <v>526</v>
      </c>
      <c r="B328" t="s">
        <v>35</v>
      </c>
      <c r="C328" t="s">
        <v>97</v>
      </c>
      <c r="D328" t="s">
        <v>98</v>
      </c>
      <c r="E328" t="s">
        <v>99</v>
      </c>
      <c r="F328" t="s">
        <v>100</v>
      </c>
      <c r="J328" s="6" t="s">
        <v>98</v>
      </c>
      <c r="K328" s="6" t="s">
        <v>100</v>
      </c>
      <c r="L328" s="6" t="s">
        <v>515</v>
      </c>
      <c r="M328" s="8">
        <v>7.95</v>
      </c>
      <c r="N328" s="21">
        <v>95.4</v>
      </c>
    </row>
    <row r="329" spans="1:14" x14ac:dyDescent="0.2">
      <c r="A329" s="39">
        <v>947</v>
      </c>
      <c r="B329" t="s">
        <v>35</v>
      </c>
      <c r="C329" t="s">
        <v>97</v>
      </c>
      <c r="D329" t="s">
        <v>98</v>
      </c>
      <c r="E329" t="s">
        <v>99</v>
      </c>
      <c r="F329" t="s">
        <v>100</v>
      </c>
      <c r="J329" s="6" t="s">
        <v>98</v>
      </c>
      <c r="K329" s="6" t="s">
        <v>100</v>
      </c>
      <c r="L329" s="6" t="s">
        <v>515</v>
      </c>
      <c r="M329" s="8">
        <v>2.25</v>
      </c>
      <c r="N329" s="21">
        <v>27</v>
      </c>
    </row>
    <row r="330" spans="1:14" x14ac:dyDescent="0.2">
      <c r="A330" s="39">
        <v>3828</v>
      </c>
      <c r="B330" t="s">
        <v>35</v>
      </c>
      <c r="C330" t="s">
        <v>97</v>
      </c>
      <c r="D330" t="s">
        <v>98</v>
      </c>
      <c r="E330" t="s">
        <v>99</v>
      </c>
      <c r="F330" t="s">
        <v>100</v>
      </c>
      <c r="J330" s="6" t="s">
        <v>98</v>
      </c>
      <c r="K330" s="6" t="s">
        <v>100</v>
      </c>
      <c r="L330" s="6" t="s">
        <v>515</v>
      </c>
      <c r="M330" s="8">
        <v>10</v>
      </c>
      <c r="N330" s="21">
        <v>120</v>
      </c>
    </row>
    <row r="331" spans="1:14" x14ac:dyDescent="0.2">
      <c r="A331" s="39">
        <v>7369</v>
      </c>
      <c r="B331" t="s">
        <v>35</v>
      </c>
      <c r="C331" t="s">
        <v>97</v>
      </c>
      <c r="D331" t="s">
        <v>98</v>
      </c>
      <c r="E331" t="s">
        <v>99</v>
      </c>
      <c r="F331" t="s">
        <v>100</v>
      </c>
      <c r="J331" s="6" t="s">
        <v>98</v>
      </c>
      <c r="K331" s="6" t="s">
        <v>100</v>
      </c>
      <c r="L331" s="6" t="s">
        <v>515</v>
      </c>
      <c r="M331" s="8">
        <v>10</v>
      </c>
      <c r="N331" s="21">
        <v>120</v>
      </c>
    </row>
    <row r="332" spans="1:14" x14ac:dyDescent="0.2">
      <c r="A332" s="39">
        <v>5991</v>
      </c>
      <c r="B332" t="s">
        <v>11</v>
      </c>
      <c r="C332" t="s">
        <v>97</v>
      </c>
      <c r="D332" t="s">
        <v>98</v>
      </c>
      <c r="E332" t="s">
        <v>99</v>
      </c>
      <c r="F332" t="s">
        <v>100</v>
      </c>
      <c r="J332" s="6" t="s">
        <v>98</v>
      </c>
      <c r="K332" s="6" t="s">
        <v>100</v>
      </c>
      <c r="L332" s="6" t="s">
        <v>515</v>
      </c>
      <c r="M332" s="8">
        <v>45.99</v>
      </c>
      <c r="N332" s="21">
        <v>551.88</v>
      </c>
    </row>
    <row r="333" spans="1:14" x14ac:dyDescent="0.2">
      <c r="A333" s="39">
        <v>9335</v>
      </c>
      <c r="B333" t="s">
        <v>11</v>
      </c>
      <c r="C333" t="s">
        <v>97</v>
      </c>
      <c r="D333" t="s">
        <v>98</v>
      </c>
      <c r="E333" t="s">
        <v>99</v>
      </c>
      <c r="F333" t="s">
        <v>100</v>
      </c>
      <c r="J333" s="6" t="s">
        <v>98</v>
      </c>
      <c r="K333" s="6" t="s">
        <v>100</v>
      </c>
      <c r="L333" s="6" t="s">
        <v>515</v>
      </c>
      <c r="M333" s="8">
        <v>45.99</v>
      </c>
      <c r="N333" s="21">
        <v>551.88</v>
      </c>
    </row>
    <row r="334" spans="1:14" x14ac:dyDescent="0.2">
      <c r="A334" s="39">
        <v>6893</v>
      </c>
      <c r="B334" t="s">
        <v>11</v>
      </c>
      <c r="C334" t="s">
        <v>97</v>
      </c>
      <c r="D334" t="s">
        <v>98</v>
      </c>
      <c r="E334" t="s">
        <v>99</v>
      </c>
      <c r="F334" t="s">
        <v>100</v>
      </c>
      <c r="J334" s="6" t="s">
        <v>98</v>
      </c>
      <c r="K334" s="6" t="s">
        <v>100</v>
      </c>
      <c r="L334" s="6" t="s">
        <v>515</v>
      </c>
      <c r="M334" s="8">
        <v>64.09</v>
      </c>
      <c r="N334" s="21">
        <v>769.08</v>
      </c>
    </row>
    <row r="335" spans="1:14" x14ac:dyDescent="0.2">
      <c r="A335" s="39">
        <v>8622</v>
      </c>
      <c r="B335" t="s">
        <v>11</v>
      </c>
      <c r="C335" t="s">
        <v>97</v>
      </c>
      <c r="D335" t="s">
        <v>98</v>
      </c>
      <c r="E335" t="s">
        <v>99</v>
      </c>
      <c r="F335" t="s">
        <v>100</v>
      </c>
      <c r="J335" s="6" t="s">
        <v>98</v>
      </c>
      <c r="K335" s="6" t="s">
        <v>100</v>
      </c>
      <c r="L335" s="6" t="s">
        <v>515</v>
      </c>
      <c r="M335" s="8">
        <v>45.99</v>
      </c>
      <c r="N335" s="21">
        <v>551.88</v>
      </c>
    </row>
    <row r="336" spans="1:14" x14ac:dyDescent="0.2">
      <c r="A336" s="39">
        <v>9681</v>
      </c>
      <c r="B336" t="s">
        <v>11</v>
      </c>
      <c r="C336" t="s">
        <v>97</v>
      </c>
      <c r="D336" t="s">
        <v>98</v>
      </c>
      <c r="E336" t="s">
        <v>99</v>
      </c>
      <c r="F336" t="s">
        <v>100</v>
      </c>
      <c r="J336" s="6" t="s">
        <v>98</v>
      </c>
      <c r="K336" s="6" t="s">
        <v>100</v>
      </c>
      <c r="L336" s="6" t="s">
        <v>515</v>
      </c>
      <c r="M336" s="8">
        <v>45.99</v>
      </c>
      <c r="N336" s="21">
        <v>551.88</v>
      </c>
    </row>
    <row r="337" spans="1:14" x14ac:dyDescent="0.2">
      <c r="A337" s="39">
        <v>2890</v>
      </c>
      <c r="B337" t="s">
        <v>11</v>
      </c>
      <c r="C337" t="s">
        <v>97</v>
      </c>
      <c r="D337" t="s">
        <v>98</v>
      </c>
      <c r="E337" t="s">
        <v>99</v>
      </c>
      <c r="F337" t="s">
        <v>100</v>
      </c>
      <c r="J337" s="6" t="s">
        <v>98</v>
      </c>
      <c r="K337" s="6" t="s">
        <v>100</v>
      </c>
      <c r="L337" s="6" t="s">
        <v>515</v>
      </c>
      <c r="M337" s="8">
        <v>35.99</v>
      </c>
      <c r="N337" s="21">
        <v>431.88</v>
      </c>
    </row>
    <row r="338" spans="1:14" x14ac:dyDescent="0.2">
      <c r="A338" s="39">
        <v>5380</v>
      </c>
      <c r="B338" t="s">
        <v>11</v>
      </c>
      <c r="C338" t="s">
        <v>97</v>
      </c>
      <c r="D338" t="s">
        <v>98</v>
      </c>
      <c r="E338" t="s">
        <v>99</v>
      </c>
      <c r="F338" t="s">
        <v>100</v>
      </c>
      <c r="J338" s="6" t="s">
        <v>98</v>
      </c>
      <c r="K338" s="6" t="s">
        <v>100</v>
      </c>
      <c r="L338" s="6" t="s">
        <v>515</v>
      </c>
      <c r="M338" s="8">
        <v>45.99</v>
      </c>
      <c r="N338" s="21">
        <v>551.88</v>
      </c>
    </row>
    <row r="339" spans="1:14" x14ac:dyDescent="0.2">
      <c r="A339" s="39">
        <v>9810</v>
      </c>
      <c r="B339" t="s">
        <v>11</v>
      </c>
      <c r="C339" t="s">
        <v>97</v>
      </c>
      <c r="D339" t="s">
        <v>98</v>
      </c>
      <c r="E339" t="s">
        <v>99</v>
      </c>
      <c r="F339" t="s">
        <v>100</v>
      </c>
      <c r="J339" s="6" t="s">
        <v>98</v>
      </c>
      <c r="K339" s="6" t="s">
        <v>100</v>
      </c>
      <c r="L339" s="6" t="s">
        <v>515</v>
      </c>
      <c r="M339" s="8">
        <v>64.09</v>
      </c>
      <c r="N339" s="21">
        <v>769.08</v>
      </c>
    </row>
    <row r="340" spans="1:14" x14ac:dyDescent="0.2">
      <c r="A340" s="39">
        <v>1109</v>
      </c>
      <c r="B340" t="s">
        <v>11</v>
      </c>
      <c r="C340" t="s">
        <v>97</v>
      </c>
      <c r="D340" t="s">
        <v>98</v>
      </c>
      <c r="E340" t="s">
        <v>99</v>
      </c>
      <c r="F340" t="s">
        <v>100</v>
      </c>
      <c r="J340" s="6" t="s">
        <v>98</v>
      </c>
      <c r="K340" s="6" t="s">
        <v>100</v>
      </c>
      <c r="L340" s="6" t="s">
        <v>515</v>
      </c>
      <c r="M340" s="8">
        <v>45.99</v>
      </c>
      <c r="N340" s="21">
        <v>551.88</v>
      </c>
    </row>
    <row r="341" spans="1:14" x14ac:dyDescent="0.2">
      <c r="A341" s="39">
        <v>9366</v>
      </c>
      <c r="B341" t="s">
        <v>11</v>
      </c>
      <c r="C341" t="s">
        <v>97</v>
      </c>
      <c r="D341" t="s">
        <v>98</v>
      </c>
      <c r="E341" t="s">
        <v>99</v>
      </c>
      <c r="F341" t="s">
        <v>100</v>
      </c>
      <c r="J341" s="6" t="s">
        <v>98</v>
      </c>
      <c r="K341" s="6" t="s">
        <v>100</v>
      </c>
      <c r="L341" s="6" t="s">
        <v>515</v>
      </c>
      <c r="M341" s="8">
        <v>45.99</v>
      </c>
      <c r="N341" s="21">
        <v>551.88</v>
      </c>
    </row>
    <row r="342" spans="1:14" x14ac:dyDescent="0.2">
      <c r="A342" s="39">
        <v>9740</v>
      </c>
      <c r="B342" t="s">
        <v>11</v>
      </c>
      <c r="C342" t="s">
        <v>97</v>
      </c>
      <c r="D342" t="s">
        <v>98</v>
      </c>
      <c r="E342" t="s">
        <v>99</v>
      </c>
      <c r="F342" t="s">
        <v>100</v>
      </c>
      <c r="J342" s="6" t="s">
        <v>98</v>
      </c>
      <c r="K342" s="6" t="s">
        <v>100</v>
      </c>
      <c r="L342" s="6" t="s">
        <v>515</v>
      </c>
      <c r="M342" s="8">
        <v>45.99</v>
      </c>
      <c r="N342" s="21">
        <v>551.88</v>
      </c>
    </row>
    <row r="343" spans="1:14" x14ac:dyDescent="0.2">
      <c r="A343" s="39">
        <v>9745</v>
      </c>
      <c r="B343" t="s">
        <v>11</v>
      </c>
      <c r="C343" t="s">
        <v>97</v>
      </c>
      <c r="D343" t="s">
        <v>98</v>
      </c>
      <c r="E343" t="s">
        <v>99</v>
      </c>
      <c r="F343" t="s">
        <v>100</v>
      </c>
      <c r="J343" s="6" t="s">
        <v>98</v>
      </c>
      <c r="K343" s="6" t="s">
        <v>100</v>
      </c>
      <c r="L343" s="6" t="s">
        <v>515</v>
      </c>
      <c r="M343" s="8">
        <v>45.99</v>
      </c>
      <c r="N343" s="21">
        <v>551.88</v>
      </c>
    </row>
    <row r="344" spans="1:14" x14ac:dyDescent="0.2">
      <c r="A344" s="39">
        <v>9780</v>
      </c>
      <c r="B344" t="s">
        <v>11</v>
      </c>
      <c r="C344" t="s">
        <v>97</v>
      </c>
      <c r="D344" t="s">
        <v>98</v>
      </c>
      <c r="E344" t="s">
        <v>99</v>
      </c>
      <c r="F344" t="s">
        <v>100</v>
      </c>
      <c r="J344" s="6" t="s">
        <v>98</v>
      </c>
      <c r="K344" s="6" t="s">
        <v>100</v>
      </c>
      <c r="L344" s="6" t="s">
        <v>515</v>
      </c>
      <c r="M344" s="8">
        <v>45.99</v>
      </c>
      <c r="N344" s="21">
        <v>551.88</v>
      </c>
    </row>
    <row r="345" spans="1:14" x14ac:dyDescent="0.2">
      <c r="A345" s="39">
        <v>3485</v>
      </c>
      <c r="B345" t="s">
        <v>11</v>
      </c>
      <c r="C345" t="s">
        <v>97</v>
      </c>
      <c r="D345" t="s">
        <v>98</v>
      </c>
      <c r="E345" t="s">
        <v>99</v>
      </c>
      <c r="F345" t="s">
        <v>100</v>
      </c>
      <c r="J345" s="6" t="s">
        <v>98</v>
      </c>
      <c r="K345" s="6" t="s">
        <v>100</v>
      </c>
      <c r="L345" s="6" t="s">
        <v>515</v>
      </c>
      <c r="M345" s="8">
        <v>35.99</v>
      </c>
      <c r="N345" s="21">
        <v>431.88</v>
      </c>
    </row>
    <row r="346" spans="1:14" x14ac:dyDescent="0.2">
      <c r="A346" s="39">
        <v>6164</v>
      </c>
      <c r="B346" t="s">
        <v>11</v>
      </c>
      <c r="C346" t="s">
        <v>97</v>
      </c>
      <c r="D346" t="s">
        <v>98</v>
      </c>
      <c r="E346" t="s">
        <v>99</v>
      </c>
      <c r="F346" t="s">
        <v>100</v>
      </c>
      <c r="J346" s="6" t="s">
        <v>98</v>
      </c>
      <c r="K346" s="6" t="s">
        <v>100</v>
      </c>
      <c r="L346" s="6" t="s">
        <v>515</v>
      </c>
      <c r="M346" s="8">
        <v>45.99</v>
      </c>
      <c r="N346" s="21">
        <v>551.88</v>
      </c>
    </row>
    <row r="347" spans="1:14" x14ac:dyDescent="0.2">
      <c r="A347" s="39">
        <v>9899</v>
      </c>
      <c r="B347" t="s">
        <v>11</v>
      </c>
      <c r="C347" t="s">
        <v>97</v>
      </c>
      <c r="D347" t="s">
        <v>98</v>
      </c>
      <c r="E347" t="s">
        <v>99</v>
      </c>
      <c r="F347" t="s">
        <v>100</v>
      </c>
      <c r="J347" s="6" t="s">
        <v>98</v>
      </c>
      <c r="K347" s="6" t="s">
        <v>100</v>
      </c>
      <c r="L347" s="6" t="s">
        <v>515</v>
      </c>
      <c r="M347" s="8">
        <v>48.45</v>
      </c>
      <c r="N347" s="21">
        <v>581.40000000000009</v>
      </c>
    </row>
    <row r="348" spans="1:14" x14ac:dyDescent="0.2">
      <c r="A348" s="39">
        <v>83</v>
      </c>
      <c r="B348" t="s">
        <v>11</v>
      </c>
      <c r="C348" t="s">
        <v>97</v>
      </c>
      <c r="D348" t="s">
        <v>98</v>
      </c>
      <c r="E348" t="s">
        <v>99</v>
      </c>
      <c r="F348" t="s">
        <v>100</v>
      </c>
      <c r="J348" s="6" t="s">
        <v>98</v>
      </c>
      <c r="K348" s="6" t="s">
        <v>100</v>
      </c>
      <c r="L348" s="6" t="s">
        <v>515</v>
      </c>
      <c r="M348" s="8">
        <v>74.09</v>
      </c>
      <c r="N348" s="21">
        <v>889.08</v>
      </c>
    </row>
    <row r="349" spans="1:14" x14ac:dyDescent="0.2">
      <c r="A349" s="39">
        <v>681</v>
      </c>
      <c r="B349" t="s">
        <v>11</v>
      </c>
      <c r="C349" t="s">
        <v>97</v>
      </c>
      <c r="D349" t="s">
        <v>98</v>
      </c>
      <c r="E349" t="s">
        <v>99</v>
      </c>
      <c r="F349" t="s">
        <v>100</v>
      </c>
      <c r="J349" s="6" t="s">
        <v>98</v>
      </c>
      <c r="K349" s="6" t="s">
        <v>100</v>
      </c>
      <c r="L349" s="6" t="s">
        <v>515</v>
      </c>
      <c r="M349" s="8">
        <v>45.99</v>
      </c>
      <c r="N349" s="21">
        <v>551.88</v>
      </c>
    </row>
    <row r="350" spans="1:14" x14ac:dyDescent="0.2">
      <c r="A350" s="39">
        <v>986</v>
      </c>
      <c r="B350" t="s">
        <v>11</v>
      </c>
      <c r="C350" t="s">
        <v>97</v>
      </c>
      <c r="D350" t="s">
        <v>98</v>
      </c>
      <c r="E350" t="s">
        <v>99</v>
      </c>
      <c r="F350" t="s">
        <v>100</v>
      </c>
      <c r="J350" s="6" t="s">
        <v>98</v>
      </c>
      <c r="K350" s="6" t="s">
        <v>100</v>
      </c>
      <c r="L350" s="6" t="s">
        <v>515</v>
      </c>
      <c r="M350" s="8">
        <v>38.450000000000003</v>
      </c>
      <c r="N350" s="21">
        <v>461.40000000000003</v>
      </c>
    </row>
    <row r="351" spans="1:14" x14ac:dyDescent="0.2">
      <c r="A351" s="39">
        <v>2128</v>
      </c>
      <c r="B351" t="s">
        <v>11</v>
      </c>
      <c r="C351" t="s">
        <v>97</v>
      </c>
      <c r="D351" t="s">
        <v>98</v>
      </c>
      <c r="E351" t="s">
        <v>99</v>
      </c>
      <c r="F351" t="s">
        <v>100</v>
      </c>
      <c r="J351" s="6" t="s">
        <v>98</v>
      </c>
      <c r="K351" s="6" t="s">
        <v>100</v>
      </c>
      <c r="L351" s="6" t="s">
        <v>515</v>
      </c>
      <c r="M351" s="8">
        <v>48.45</v>
      </c>
      <c r="N351" s="21">
        <v>581.40000000000009</v>
      </c>
    </row>
    <row r="352" spans="1:14" x14ac:dyDescent="0.2">
      <c r="A352" s="39">
        <v>2419</v>
      </c>
      <c r="B352" t="s">
        <v>11</v>
      </c>
      <c r="C352" t="s">
        <v>97</v>
      </c>
      <c r="D352" t="s">
        <v>98</v>
      </c>
      <c r="E352" t="s">
        <v>99</v>
      </c>
      <c r="F352" t="s">
        <v>100</v>
      </c>
      <c r="J352" s="6" t="s">
        <v>98</v>
      </c>
      <c r="K352" s="6" t="s">
        <v>100</v>
      </c>
      <c r="L352" s="6" t="s">
        <v>515</v>
      </c>
      <c r="M352" s="8">
        <v>74.09</v>
      </c>
      <c r="N352" s="21">
        <v>889.08</v>
      </c>
    </row>
    <row r="353" spans="1:14" x14ac:dyDescent="0.2">
      <c r="A353" s="39">
        <v>2919</v>
      </c>
      <c r="B353" t="s">
        <v>11</v>
      </c>
      <c r="C353" t="s">
        <v>97</v>
      </c>
      <c r="D353" t="s">
        <v>98</v>
      </c>
      <c r="E353" t="s">
        <v>99</v>
      </c>
      <c r="F353" t="s">
        <v>100</v>
      </c>
      <c r="J353" s="6" t="s">
        <v>98</v>
      </c>
      <c r="K353" s="6" t="s">
        <v>100</v>
      </c>
      <c r="L353" s="6" t="s">
        <v>515</v>
      </c>
      <c r="M353" s="8">
        <v>45.99</v>
      </c>
      <c r="N353" s="21">
        <v>551.88</v>
      </c>
    </row>
    <row r="354" spans="1:14" x14ac:dyDescent="0.2">
      <c r="A354" s="39">
        <v>3630</v>
      </c>
      <c r="B354" t="s">
        <v>11</v>
      </c>
      <c r="C354" t="s">
        <v>97</v>
      </c>
      <c r="D354" t="s">
        <v>98</v>
      </c>
      <c r="E354" t="s">
        <v>99</v>
      </c>
      <c r="F354" t="s">
        <v>100</v>
      </c>
      <c r="J354" s="6" t="s">
        <v>98</v>
      </c>
      <c r="K354" s="6" t="s">
        <v>100</v>
      </c>
      <c r="L354" s="6" t="s">
        <v>515</v>
      </c>
      <c r="M354" s="8">
        <v>74.09</v>
      </c>
      <c r="N354" s="21">
        <v>889.08</v>
      </c>
    </row>
    <row r="355" spans="1:14" x14ac:dyDescent="0.2">
      <c r="A355" s="39">
        <v>4216</v>
      </c>
      <c r="B355" t="s">
        <v>11</v>
      </c>
      <c r="C355" t="s">
        <v>97</v>
      </c>
      <c r="D355" t="s">
        <v>98</v>
      </c>
      <c r="E355" t="s">
        <v>99</v>
      </c>
      <c r="F355" t="s">
        <v>100</v>
      </c>
      <c r="J355" s="6" t="s">
        <v>98</v>
      </c>
      <c r="K355" s="6" t="s">
        <v>100</v>
      </c>
      <c r="L355" s="6" t="s">
        <v>515</v>
      </c>
      <c r="M355" s="8">
        <v>45.99</v>
      </c>
      <c r="N355" s="21">
        <v>551.88</v>
      </c>
    </row>
    <row r="356" spans="1:14" x14ac:dyDescent="0.2">
      <c r="A356" s="39">
        <v>5424</v>
      </c>
      <c r="B356" t="s">
        <v>11</v>
      </c>
      <c r="C356" t="s">
        <v>97</v>
      </c>
      <c r="D356" t="s">
        <v>98</v>
      </c>
      <c r="E356" t="s">
        <v>99</v>
      </c>
      <c r="F356" t="s">
        <v>100</v>
      </c>
      <c r="J356" s="6" t="s">
        <v>98</v>
      </c>
      <c r="K356" s="6" t="s">
        <v>100</v>
      </c>
      <c r="L356" s="6" t="s">
        <v>515</v>
      </c>
      <c r="M356" s="8">
        <v>35.99</v>
      </c>
      <c r="N356" s="21">
        <v>431.88</v>
      </c>
    </row>
    <row r="357" spans="1:14" x14ac:dyDescent="0.2">
      <c r="A357" s="39">
        <v>6009</v>
      </c>
      <c r="B357" t="s">
        <v>11</v>
      </c>
      <c r="C357" t="s">
        <v>97</v>
      </c>
      <c r="D357" t="s">
        <v>98</v>
      </c>
      <c r="E357" t="s">
        <v>99</v>
      </c>
      <c r="F357" t="s">
        <v>100</v>
      </c>
      <c r="J357" s="6" t="s">
        <v>98</v>
      </c>
      <c r="K357" s="6" t="s">
        <v>100</v>
      </c>
      <c r="L357" s="6" t="s">
        <v>515</v>
      </c>
      <c r="M357" s="8">
        <v>45.99</v>
      </c>
      <c r="N357" s="21">
        <v>551.88</v>
      </c>
    </row>
    <row r="358" spans="1:14" x14ac:dyDescent="0.2">
      <c r="A358" s="39">
        <v>6168</v>
      </c>
      <c r="B358" t="s">
        <v>11</v>
      </c>
      <c r="C358" t="s">
        <v>97</v>
      </c>
      <c r="D358" t="s">
        <v>98</v>
      </c>
      <c r="E358" t="s">
        <v>99</v>
      </c>
      <c r="F358" t="s">
        <v>100</v>
      </c>
      <c r="J358" s="6" t="s">
        <v>98</v>
      </c>
      <c r="K358" s="6" t="s">
        <v>100</v>
      </c>
      <c r="L358" s="6" t="s">
        <v>515</v>
      </c>
      <c r="M358" s="8">
        <v>45.99</v>
      </c>
      <c r="N358" s="21">
        <v>551.88</v>
      </c>
    </row>
    <row r="359" spans="1:14" x14ac:dyDescent="0.2">
      <c r="A359" s="39">
        <v>78</v>
      </c>
      <c r="B359" t="s">
        <v>11</v>
      </c>
      <c r="C359" t="s">
        <v>97</v>
      </c>
      <c r="D359" t="s">
        <v>98</v>
      </c>
      <c r="E359" t="s">
        <v>99</v>
      </c>
      <c r="F359" t="s">
        <v>100</v>
      </c>
      <c r="J359" s="6" t="s">
        <v>98</v>
      </c>
      <c r="K359" s="6" t="s">
        <v>100</v>
      </c>
      <c r="L359" s="6" t="s">
        <v>515</v>
      </c>
      <c r="M359" s="8">
        <v>35.99</v>
      </c>
      <c r="N359" s="21">
        <v>431.88</v>
      </c>
    </row>
    <row r="360" spans="1:14" x14ac:dyDescent="0.2">
      <c r="A360" s="39">
        <v>550</v>
      </c>
      <c r="B360" t="s">
        <v>11</v>
      </c>
      <c r="C360" t="s">
        <v>97</v>
      </c>
      <c r="D360" t="s">
        <v>98</v>
      </c>
      <c r="E360" t="s">
        <v>99</v>
      </c>
      <c r="F360" t="s">
        <v>100</v>
      </c>
      <c r="J360" s="6" t="s">
        <v>98</v>
      </c>
      <c r="K360" s="6" t="s">
        <v>100</v>
      </c>
      <c r="L360" s="6" t="s">
        <v>515</v>
      </c>
      <c r="M360" s="8">
        <v>74.09</v>
      </c>
      <c r="N360" s="21">
        <v>889.08</v>
      </c>
    </row>
    <row r="361" spans="1:14" x14ac:dyDescent="0.2">
      <c r="A361" s="39">
        <v>2351</v>
      </c>
      <c r="B361" t="s">
        <v>35</v>
      </c>
      <c r="C361" t="s">
        <v>97</v>
      </c>
      <c r="D361" t="s">
        <v>98</v>
      </c>
      <c r="E361" t="s">
        <v>99</v>
      </c>
      <c r="F361" t="s">
        <v>100</v>
      </c>
      <c r="J361" s="6" t="s">
        <v>98</v>
      </c>
      <c r="K361" s="6" t="s">
        <v>100</v>
      </c>
      <c r="L361" s="6" t="s">
        <v>515</v>
      </c>
      <c r="M361" s="8">
        <v>7.95</v>
      </c>
      <c r="N361" s="21">
        <v>95.4</v>
      </c>
    </row>
    <row r="362" spans="1:14" x14ac:dyDescent="0.2">
      <c r="A362" s="39">
        <v>2354</v>
      </c>
      <c r="B362" t="s">
        <v>35</v>
      </c>
      <c r="C362" t="s">
        <v>97</v>
      </c>
      <c r="D362" t="s">
        <v>98</v>
      </c>
      <c r="E362" t="s">
        <v>99</v>
      </c>
      <c r="F362" t="s">
        <v>100</v>
      </c>
      <c r="J362" s="6" t="s">
        <v>98</v>
      </c>
      <c r="K362" s="6" t="s">
        <v>100</v>
      </c>
      <c r="L362" s="6" t="s">
        <v>515</v>
      </c>
      <c r="M362" s="8">
        <v>7.95</v>
      </c>
      <c r="N362" s="21">
        <v>95.4</v>
      </c>
    </row>
    <row r="363" spans="1:14" x14ac:dyDescent="0.2">
      <c r="A363" s="39">
        <v>2369</v>
      </c>
      <c r="B363" t="s">
        <v>35</v>
      </c>
      <c r="C363" t="s">
        <v>97</v>
      </c>
      <c r="D363" t="s">
        <v>98</v>
      </c>
      <c r="E363" t="s">
        <v>99</v>
      </c>
      <c r="F363" t="s">
        <v>100</v>
      </c>
      <c r="J363" s="6" t="s">
        <v>98</v>
      </c>
      <c r="K363" s="6" t="s">
        <v>100</v>
      </c>
      <c r="L363" s="6" t="s">
        <v>515</v>
      </c>
      <c r="M363" s="8">
        <v>7.95</v>
      </c>
      <c r="N363" s="21">
        <v>95.4</v>
      </c>
    </row>
    <row r="364" spans="1:14" x14ac:dyDescent="0.2">
      <c r="A364" s="39">
        <v>2606</v>
      </c>
      <c r="B364" t="s">
        <v>11</v>
      </c>
      <c r="C364" t="s">
        <v>97</v>
      </c>
      <c r="D364" t="s">
        <v>98</v>
      </c>
      <c r="E364" t="s">
        <v>99</v>
      </c>
      <c r="F364" t="s">
        <v>100</v>
      </c>
      <c r="J364" s="6" t="s">
        <v>98</v>
      </c>
      <c r="K364" s="6" t="s">
        <v>100</v>
      </c>
      <c r="L364" s="6" t="s">
        <v>515</v>
      </c>
      <c r="M364" s="8">
        <v>45.99</v>
      </c>
      <c r="N364" s="21">
        <v>551.88</v>
      </c>
    </row>
    <row r="365" spans="1:14" x14ac:dyDescent="0.2">
      <c r="A365" s="39">
        <v>6354</v>
      </c>
      <c r="B365" t="s">
        <v>11</v>
      </c>
      <c r="C365" t="s">
        <v>97</v>
      </c>
      <c r="D365" t="s">
        <v>98</v>
      </c>
      <c r="E365" t="s">
        <v>99</v>
      </c>
      <c r="F365" t="s">
        <v>100</v>
      </c>
      <c r="J365" s="6" t="s">
        <v>98</v>
      </c>
      <c r="K365" s="6" t="s">
        <v>100</v>
      </c>
      <c r="L365" s="6" t="s">
        <v>515</v>
      </c>
      <c r="M365" s="8">
        <v>45.99</v>
      </c>
      <c r="N365" s="21">
        <v>551.88</v>
      </c>
    </row>
    <row r="366" spans="1:14" x14ac:dyDescent="0.2">
      <c r="A366" s="39">
        <v>6511</v>
      </c>
      <c r="B366" t="s">
        <v>11</v>
      </c>
      <c r="C366" t="s">
        <v>97</v>
      </c>
      <c r="D366" t="s">
        <v>98</v>
      </c>
      <c r="E366" t="s">
        <v>99</v>
      </c>
      <c r="F366" t="s">
        <v>100</v>
      </c>
      <c r="J366" s="6" t="s">
        <v>98</v>
      </c>
      <c r="K366" s="6" t="s">
        <v>100</v>
      </c>
      <c r="L366" s="6" t="s">
        <v>515</v>
      </c>
      <c r="M366" s="8">
        <v>45.99</v>
      </c>
      <c r="N366" s="21">
        <v>551.88</v>
      </c>
    </row>
    <row r="367" spans="1:14" x14ac:dyDescent="0.2">
      <c r="A367" s="39">
        <v>7584</v>
      </c>
      <c r="B367" t="s">
        <v>11</v>
      </c>
      <c r="C367" t="s">
        <v>97</v>
      </c>
      <c r="D367" t="s">
        <v>98</v>
      </c>
      <c r="E367" t="s">
        <v>99</v>
      </c>
      <c r="F367" t="s">
        <v>100</v>
      </c>
      <c r="J367" s="6" t="s">
        <v>98</v>
      </c>
      <c r="K367" s="6" t="s">
        <v>100</v>
      </c>
      <c r="L367" s="6" t="s">
        <v>515</v>
      </c>
      <c r="M367" s="8">
        <v>64.09</v>
      </c>
      <c r="N367" s="21">
        <v>769.08</v>
      </c>
    </row>
    <row r="368" spans="1:14" x14ac:dyDescent="0.2">
      <c r="A368" s="39">
        <v>8209</v>
      </c>
      <c r="B368" t="s">
        <v>11</v>
      </c>
      <c r="C368" t="s">
        <v>97</v>
      </c>
      <c r="D368" t="s">
        <v>98</v>
      </c>
      <c r="E368" t="s">
        <v>99</v>
      </c>
      <c r="F368" t="s">
        <v>100</v>
      </c>
      <c r="J368" s="6" t="s">
        <v>98</v>
      </c>
      <c r="K368" s="6" t="s">
        <v>100</v>
      </c>
      <c r="L368" s="6" t="s">
        <v>515</v>
      </c>
      <c r="M368" s="8">
        <v>45.99</v>
      </c>
      <c r="N368" s="21">
        <v>551.88</v>
      </c>
    </row>
    <row r="369" spans="1:14" x14ac:dyDescent="0.2">
      <c r="A369" s="39">
        <v>8438</v>
      </c>
      <c r="B369" t="s">
        <v>11</v>
      </c>
      <c r="C369" t="s">
        <v>97</v>
      </c>
      <c r="D369" t="s">
        <v>98</v>
      </c>
      <c r="E369" t="s">
        <v>99</v>
      </c>
      <c r="F369" t="s">
        <v>100</v>
      </c>
      <c r="J369" s="6" t="s">
        <v>98</v>
      </c>
      <c r="K369" s="6" t="s">
        <v>100</v>
      </c>
      <c r="L369" s="6" t="s">
        <v>515</v>
      </c>
      <c r="M369" s="8">
        <v>35.99</v>
      </c>
      <c r="N369" s="21">
        <v>431.88</v>
      </c>
    </row>
    <row r="370" spans="1:14" x14ac:dyDescent="0.2">
      <c r="A370" s="39">
        <v>8532</v>
      </c>
      <c r="B370" t="s">
        <v>11</v>
      </c>
      <c r="C370" t="s">
        <v>97</v>
      </c>
      <c r="D370" t="s">
        <v>98</v>
      </c>
      <c r="E370" t="s">
        <v>99</v>
      </c>
      <c r="F370" t="s">
        <v>100</v>
      </c>
      <c r="J370" s="6" t="s">
        <v>98</v>
      </c>
      <c r="K370" s="6" t="s">
        <v>100</v>
      </c>
      <c r="L370" s="6" t="s">
        <v>515</v>
      </c>
      <c r="M370" s="8">
        <v>45.99</v>
      </c>
      <c r="N370" s="21">
        <v>551.88</v>
      </c>
    </row>
    <row r="371" spans="1:14" x14ac:dyDescent="0.2">
      <c r="A371" s="39">
        <v>8586</v>
      </c>
      <c r="B371" t="s">
        <v>11</v>
      </c>
      <c r="C371" t="s">
        <v>97</v>
      </c>
      <c r="D371" t="s">
        <v>98</v>
      </c>
      <c r="E371" t="s">
        <v>99</v>
      </c>
      <c r="F371" t="s">
        <v>100</v>
      </c>
      <c r="J371" s="6" t="s">
        <v>98</v>
      </c>
      <c r="K371" s="6" t="s">
        <v>100</v>
      </c>
      <c r="L371" s="6" t="s">
        <v>515</v>
      </c>
      <c r="M371" s="8">
        <v>45.99</v>
      </c>
      <c r="N371" s="21">
        <v>551.88</v>
      </c>
    </row>
    <row r="372" spans="1:14" x14ac:dyDescent="0.2">
      <c r="A372" s="39">
        <v>9716</v>
      </c>
      <c r="B372" t="s">
        <v>11</v>
      </c>
      <c r="C372" t="s">
        <v>97</v>
      </c>
      <c r="D372" t="s">
        <v>98</v>
      </c>
      <c r="E372" t="s">
        <v>99</v>
      </c>
      <c r="F372" t="s">
        <v>100</v>
      </c>
      <c r="J372" s="6" t="s">
        <v>98</v>
      </c>
      <c r="K372" s="6" t="s">
        <v>100</v>
      </c>
      <c r="L372" s="6" t="s">
        <v>515</v>
      </c>
      <c r="M372" s="8">
        <v>45.99</v>
      </c>
      <c r="N372" s="21">
        <v>551.88</v>
      </c>
    </row>
    <row r="373" spans="1:14" x14ac:dyDescent="0.2">
      <c r="A373" s="39">
        <v>5353</v>
      </c>
      <c r="B373" t="s">
        <v>11</v>
      </c>
      <c r="C373" t="s">
        <v>97</v>
      </c>
      <c r="D373" t="s">
        <v>98</v>
      </c>
      <c r="E373" t="s">
        <v>99</v>
      </c>
      <c r="F373" t="s">
        <v>100</v>
      </c>
      <c r="J373" s="6" t="s">
        <v>98</v>
      </c>
      <c r="K373" s="6" t="s">
        <v>100</v>
      </c>
      <c r="L373" s="6" t="s">
        <v>515</v>
      </c>
      <c r="M373" s="8">
        <v>45.99</v>
      </c>
      <c r="N373" s="21">
        <v>551.88</v>
      </c>
    </row>
    <row r="374" spans="1:14" x14ac:dyDescent="0.2">
      <c r="A374" s="39">
        <v>9825</v>
      </c>
      <c r="B374" t="s">
        <v>11</v>
      </c>
      <c r="C374" t="s">
        <v>97</v>
      </c>
      <c r="D374" t="s">
        <v>98</v>
      </c>
      <c r="E374" t="s">
        <v>99</v>
      </c>
      <c r="F374" t="s">
        <v>100</v>
      </c>
      <c r="J374" s="6" t="s">
        <v>98</v>
      </c>
      <c r="K374" s="6" t="s">
        <v>100</v>
      </c>
      <c r="L374" s="6" t="s">
        <v>515</v>
      </c>
      <c r="M374" s="8">
        <v>45.99</v>
      </c>
      <c r="N374" s="21">
        <v>551.88</v>
      </c>
    </row>
    <row r="375" spans="1:14" x14ac:dyDescent="0.2">
      <c r="A375" s="39">
        <v>6920</v>
      </c>
      <c r="B375" t="s">
        <v>11</v>
      </c>
      <c r="C375" t="s">
        <v>97</v>
      </c>
      <c r="D375" t="s">
        <v>98</v>
      </c>
      <c r="E375" t="s">
        <v>99</v>
      </c>
      <c r="F375" t="s">
        <v>100</v>
      </c>
      <c r="J375" s="6" t="s">
        <v>98</v>
      </c>
      <c r="K375" s="6" t="s">
        <v>100</v>
      </c>
      <c r="L375" s="6" t="s">
        <v>515</v>
      </c>
      <c r="M375" s="8">
        <v>45.99</v>
      </c>
      <c r="N375" s="21">
        <v>551.88</v>
      </c>
    </row>
    <row r="376" spans="1:14" x14ac:dyDescent="0.2">
      <c r="A376" s="39">
        <v>1078</v>
      </c>
      <c r="B376" t="s">
        <v>11</v>
      </c>
      <c r="C376" t="s">
        <v>97</v>
      </c>
      <c r="D376" t="s">
        <v>98</v>
      </c>
      <c r="E376" t="s">
        <v>99</v>
      </c>
      <c r="F376" t="s">
        <v>100</v>
      </c>
      <c r="J376" s="6" t="s">
        <v>98</v>
      </c>
      <c r="K376" s="6" t="s">
        <v>100</v>
      </c>
      <c r="L376" s="6" t="s">
        <v>515</v>
      </c>
      <c r="M376" s="8">
        <v>45.99</v>
      </c>
      <c r="N376" s="21">
        <v>551.88</v>
      </c>
    </row>
    <row r="377" spans="1:14" x14ac:dyDescent="0.2">
      <c r="A377" s="39">
        <v>9289</v>
      </c>
      <c r="B377" t="s">
        <v>17</v>
      </c>
      <c r="C377" t="s">
        <v>97</v>
      </c>
      <c r="D377" t="s">
        <v>98</v>
      </c>
      <c r="E377" t="s">
        <v>99</v>
      </c>
      <c r="F377" t="s">
        <v>100</v>
      </c>
      <c r="J377" s="6" t="s">
        <v>98</v>
      </c>
      <c r="K377" s="6" t="s">
        <v>100</v>
      </c>
      <c r="L377" s="6" t="s">
        <v>515</v>
      </c>
      <c r="M377" s="8">
        <v>10.99</v>
      </c>
      <c r="N377" s="21">
        <v>131.88</v>
      </c>
    </row>
    <row r="378" spans="1:14" x14ac:dyDescent="0.2">
      <c r="A378" s="39">
        <v>2991</v>
      </c>
      <c r="B378" t="s">
        <v>11</v>
      </c>
      <c r="C378" t="s">
        <v>97</v>
      </c>
      <c r="D378" t="s">
        <v>98</v>
      </c>
      <c r="E378" t="s">
        <v>99</v>
      </c>
      <c r="F378" t="s">
        <v>100</v>
      </c>
      <c r="J378" s="6" t="s">
        <v>98</v>
      </c>
      <c r="K378" s="6" t="s">
        <v>100</v>
      </c>
      <c r="L378" s="6" t="s">
        <v>515</v>
      </c>
      <c r="M378" s="8">
        <v>45.99</v>
      </c>
      <c r="N378" s="21">
        <v>551.88</v>
      </c>
    </row>
    <row r="379" spans="1:14" x14ac:dyDescent="0.2">
      <c r="A379" s="39">
        <v>5864</v>
      </c>
      <c r="B379" t="s">
        <v>11</v>
      </c>
      <c r="C379" t="s">
        <v>97</v>
      </c>
      <c r="D379" t="s">
        <v>98</v>
      </c>
      <c r="E379" t="s">
        <v>99</v>
      </c>
      <c r="F379" t="s">
        <v>100</v>
      </c>
      <c r="J379" s="6" t="s">
        <v>98</v>
      </c>
      <c r="K379" s="6" t="s">
        <v>100</v>
      </c>
      <c r="L379" s="6" t="s">
        <v>515</v>
      </c>
      <c r="M379" s="8">
        <v>35.99</v>
      </c>
      <c r="N379" s="21">
        <v>431.88</v>
      </c>
    </row>
    <row r="380" spans="1:14" x14ac:dyDescent="0.2">
      <c r="A380" s="39">
        <v>4281</v>
      </c>
      <c r="B380" t="s">
        <v>11</v>
      </c>
      <c r="C380" t="s">
        <v>97</v>
      </c>
      <c r="D380" t="s">
        <v>98</v>
      </c>
      <c r="E380" t="s">
        <v>99</v>
      </c>
      <c r="F380" t="s">
        <v>100</v>
      </c>
      <c r="J380" s="6" t="s">
        <v>98</v>
      </c>
      <c r="K380" s="6" t="s">
        <v>100</v>
      </c>
      <c r="L380" s="6" t="s">
        <v>515</v>
      </c>
      <c r="M380" s="8">
        <v>35.99</v>
      </c>
      <c r="N380" s="21">
        <v>431.88</v>
      </c>
    </row>
    <row r="381" spans="1:14" x14ac:dyDescent="0.2">
      <c r="A381" s="39">
        <v>1287</v>
      </c>
      <c r="B381" t="s">
        <v>11</v>
      </c>
      <c r="C381" t="s">
        <v>97</v>
      </c>
      <c r="D381" t="s">
        <v>98</v>
      </c>
      <c r="E381" t="s">
        <v>99</v>
      </c>
      <c r="F381" t="s">
        <v>100</v>
      </c>
      <c r="J381" s="6" t="s">
        <v>98</v>
      </c>
      <c r="K381" s="6" t="s">
        <v>100</v>
      </c>
      <c r="L381" s="6" t="s">
        <v>515</v>
      </c>
      <c r="M381" s="8">
        <v>35.99</v>
      </c>
      <c r="N381" s="21">
        <v>431.88</v>
      </c>
    </row>
    <row r="382" spans="1:14" x14ac:dyDescent="0.2">
      <c r="A382" s="39">
        <v>4088</v>
      </c>
      <c r="B382" t="s">
        <v>11</v>
      </c>
      <c r="C382" t="s">
        <v>97</v>
      </c>
      <c r="D382" t="s">
        <v>98</v>
      </c>
      <c r="E382" t="s">
        <v>99</v>
      </c>
      <c r="F382" t="s">
        <v>100</v>
      </c>
      <c r="J382" s="6" t="s">
        <v>98</v>
      </c>
      <c r="K382" s="6" t="s">
        <v>100</v>
      </c>
      <c r="L382" s="6" t="s">
        <v>515</v>
      </c>
      <c r="M382" s="8">
        <v>35.99</v>
      </c>
      <c r="N382" s="21">
        <v>431.88</v>
      </c>
    </row>
    <row r="383" spans="1:14" x14ac:dyDescent="0.2">
      <c r="A383" s="39">
        <v>2606</v>
      </c>
      <c r="B383" t="s">
        <v>11</v>
      </c>
      <c r="C383" t="s">
        <v>97</v>
      </c>
      <c r="D383" t="s">
        <v>98</v>
      </c>
      <c r="E383" t="s">
        <v>99</v>
      </c>
      <c r="F383" t="s">
        <v>101</v>
      </c>
      <c r="J383" s="6" t="s">
        <v>98</v>
      </c>
      <c r="K383" s="6" t="s">
        <v>101</v>
      </c>
      <c r="L383" s="6" t="s">
        <v>515</v>
      </c>
      <c r="M383" s="8">
        <v>38.450000000000003</v>
      </c>
      <c r="N383" s="21">
        <v>461.40000000000003</v>
      </c>
    </row>
    <row r="384" spans="1:14" x14ac:dyDescent="0.2">
      <c r="A384" s="39">
        <v>4263</v>
      </c>
      <c r="B384" t="s">
        <v>11</v>
      </c>
      <c r="C384" t="s">
        <v>97</v>
      </c>
      <c r="D384" t="s">
        <v>98</v>
      </c>
      <c r="E384" t="s">
        <v>99</v>
      </c>
      <c r="F384" t="s">
        <v>101</v>
      </c>
      <c r="J384" s="6" t="s">
        <v>98</v>
      </c>
      <c r="K384" s="6" t="s">
        <v>101</v>
      </c>
      <c r="L384" s="6" t="s">
        <v>515</v>
      </c>
      <c r="M384" s="8">
        <v>35.99</v>
      </c>
      <c r="N384" s="21">
        <v>431.88</v>
      </c>
    </row>
    <row r="385" spans="1:14" x14ac:dyDescent="0.2">
      <c r="A385" s="39">
        <v>7328</v>
      </c>
      <c r="B385" t="s">
        <v>11</v>
      </c>
      <c r="C385" t="s">
        <v>97</v>
      </c>
      <c r="D385" t="s">
        <v>98</v>
      </c>
      <c r="E385" t="s">
        <v>99</v>
      </c>
      <c r="F385" t="s">
        <v>101</v>
      </c>
      <c r="J385" s="6" t="s">
        <v>98</v>
      </c>
      <c r="K385" s="6" t="s">
        <v>101</v>
      </c>
      <c r="L385" s="6" t="s">
        <v>515</v>
      </c>
      <c r="M385" s="8">
        <v>35.99</v>
      </c>
      <c r="N385" s="21">
        <v>431.88</v>
      </c>
    </row>
    <row r="386" spans="1:14" x14ac:dyDescent="0.2">
      <c r="A386" s="39">
        <v>6113</v>
      </c>
      <c r="B386" t="s">
        <v>11</v>
      </c>
      <c r="C386" t="s">
        <v>97</v>
      </c>
      <c r="D386" t="s">
        <v>98</v>
      </c>
      <c r="E386" t="s">
        <v>99</v>
      </c>
      <c r="F386" t="s">
        <v>101</v>
      </c>
      <c r="J386" s="6" t="s">
        <v>98</v>
      </c>
      <c r="K386" s="6" t="s">
        <v>101</v>
      </c>
      <c r="L386" s="6" t="s">
        <v>515</v>
      </c>
      <c r="M386" s="8">
        <v>35.99</v>
      </c>
      <c r="N386" s="21">
        <v>431.88</v>
      </c>
    </row>
    <row r="387" spans="1:14" x14ac:dyDescent="0.2">
      <c r="A387" s="39">
        <v>875</v>
      </c>
      <c r="B387" t="s">
        <v>17</v>
      </c>
      <c r="C387" t="s">
        <v>97</v>
      </c>
      <c r="D387" t="s">
        <v>98</v>
      </c>
      <c r="E387" t="s">
        <v>99</v>
      </c>
      <c r="F387" t="s">
        <v>101</v>
      </c>
      <c r="J387" s="6" t="s">
        <v>98</v>
      </c>
      <c r="K387" s="6" t="s">
        <v>101</v>
      </c>
      <c r="L387" s="6" t="s">
        <v>515</v>
      </c>
      <c r="M387" s="8">
        <v>35.99</v>
      </c>
      <c r="N387" s="21">
        <v>431.88</v>
      </c>
    </row>
    <row r="388" spans="1:14" x14ac:dyDescent="0.2">
      <c r="A388" s="39">
        <v>1899</v>
      </c>
      <c r="B388" t="s">
        <v>11</v>
      </c>
      <c r="C388" t="s">
        <v>97</v>
      </c>
      <c r="D388" t="s">
        <v>98</v>
      </c>
      <c r="E388" t="s">
        <v>99</v>
      </c>
      <c r="F388" t="s">
        <v>101</v>
      </c>
      <c r="J388" s="6" t="s">
        <v>98</v>
      </c>
      <c r="K388" s="6" t="s">
        <v>101</v>
      </c>
      <c r="L388" s="6" t="s">
        <v>515</v>
      </c>
      <c r="M388" s="8">
        <v>35.99</v>
      </c>
      <c r="N388" s="21">
        <v>431.88</v>
      </c>
    </row>
    <row r="389" spans="1:14" x14ac:dyDescent="0.2">
      <c r="A389" s="39">
        <v>6782</v>
      </c>
      <c r="B389" t="s">
        <v>11</v>
      </c>
      <c r="C389" t="s">
        <v>97</v>
      </c>
      <c r="D389" t="s">
        <v>98</v>
      </c>
      <c r="E389" t="s">
        <v>99</v>
      </c>
      <c r="F389" t="s">
        <v>101</v>
      </c>
      <c r="J389" s="6" t="s">
        <v>98</v>
      </c>
      <c r="K389" s="6" t="s">
        <v>101</v>
      </c>
      <c r="L389" s="6" t="s">
        <v>515</v>
      </c>
      <c r="M389" s="8">
        <v>48.45</v>
      </c>
      <c r="N389" s="21">
        <v>581.40000000000009</v>
      </c>
    </row>
    <row r="390" spans="1:14" x14ac:dyDescent="0.2">
      <c r="A390" s="39">
        <v>9690</v>
      </c>
      <c r="B390" t="s">
        <v>11</v>
      </c>
      <c r="C390" t="s">
        <v>97</v>
      </c>
      <c r="D390" t="s">
        <v>98</v>
      </c>
      <c r="E390" t="s">
        <v>99</v>
      </c>
      <c r="F390" t="s">
        <v>101</v>
      </c>
      <c r="J390" s="6" t="s">
        <v>98</v>
      </c>
      <c r="K390" s="6" t="s">
        <v>101</v>
      </c>
      <c r="L390" s="6" t="s">
        <v>515</v>
      </c>
      <c r="M390" s="8">
        <v>74.09</v>
      </c>
      <c r="N390" s="21">
        <v>889.08</v>
      </c>
    </row>
    <row r="391" spans="1:14" x14ac:dyDescent="0.2">
      <c r="A391" s="39">
        <v>898</v>
      </c>
      <c r="B391" t="s">
        <v>17</v>
      </c>
      <c r="C391" t="s">
        <v>97</v>
      </c>
      <c r="D391" t="s">
        <v>98</v>
      </c>
      <c r="E391" t="s">
        <v>99</v>
      </c>
      <c r="F391" t="s">
        <v>101</v>
      </c>
      <c r="J391" s="6" t="s">
        <v>98</v>
      </c>
      <c r="K391" s="6" t="s">
        <v>107</v>
      </c>
      <c r="L391" s="6" t="s">
        <v>516</v>
      </c>
      <c r="M391" s="8">
        <v>15.99</v>
      </c>
      <c r="N391" s="21">
        <v>191.88</v>
      </c>
    </row>
    <row r="392" spans="1:14" x14ac:dyDescent="0.2">
      <c r="A392" s="39">
        <v>899</v>
      </c>
      <c r="B392" t="s">
        <v>17</v>
      </c>
      <c r="C392" t="s">
        <v>97</v>
      </c>
      <c r="D392" t="s">
        <v>98</v>
      </c>
      <c r="E392" t="s">
        <v>99</v>
      </c>
      <c r="F392" t="s">
        <v>101</v>
      </c>
      <c r="J392" s="6" t="s">
        <v>98</v>
      </c>
      <c r="K392" s="6" t="s">
        <v>101</v>
      </c>
      <c r="L392" s="6" t="s">
        <v>515</v>
      </c>
      <c r="M392" s="8">
        <v>15.99</v>
      </c>
      <c r="N392" s="21">
        <v>191.88</v>
      </c>
    </row>
    <row r="393" spans="1:14" x14ac:dyDescent="0.2">
      <c r="A393" s="39">
        <v>1161</v>
      </c>
      <c r="B393" t="s">
        <v>11</v>
      </c>
      <c r="C393" t="s">
        <v>97</v>
      </c>
      <c r="D393" t="s">
        <v>98</v>
      </c>
      <c r="E393" t="s">
        <v>99</v>
      </c>
      <c r="F393" t="s">
        <v>101</v>
      </c>
      <c r="J393" s="6" t="s">
        <v>98</v>
      </c>
      <c r="K393" s="6" t="s">
        <v>101</v>
      </c>
      <c r="L393" s="6" t="s">
        <v>515</v>
      </c>
      <c r="M393" s="8">
        <v>48.45</v>
      </c>
      <c r="N393" s="21">
        <v>581.40000000000009</v>
      </c>
    </row>
    <row r="394" spans="1:14" x14ac:dyDescent="0.2">
      <c r="A394" s="39">
        <v>7722</v>
      </c>
      <c r="B394" t="s">
        <v>17</v>
      </c>
      <c r="C394" t="s">
        <v>97</v>
      </c>
      <c r="D394" t="s">
        <v>98</v>
      </c>
      <c r="E394" t="s">
        <v>99</v>
      </c>
      <c r="F394" t="s">
        <v>101</v>
      </c>
      <c r="J394" s="6" t="s">
        <v>98</v>
      </c>
      <c r="K394" s="6" t="s">
        <v>101</v>
      </c>
      <c r="L394" s="6" t="s">
        <v>515</v>
      </c>
      <c r="M394" s="8">
        <v>10.99</v>
      </c>
      <c r="N394" s="21">
        <v>131.88</v>
      </c>
    </row>
    <row r="395" spans="1:14" x14ac:dyDescent="0.2">
      <c r="A395" s="39">
        <v>8900</v>
      </c>
      <c r="B395" t="s">
        <v>35</v>
      </c>
      <c r="C395" t="s">
        <v>97</v>
      </c>
      <c r="D395" t="s">
        <v>98</v>
      </c>
      <c r="E395" t="s">
        <v>99</v>
      </c>
      <c r="F395" t="s">
        <v>101</v>
      </c>
      <c r="J395" s="6" t="s">
        <v>98</v>
      </c>
      <c r="K395" s="6" t="s">
        <v>101</v>
      </c>
      <c r="L395" s="6" t="s">
        <v>515</v>
      </c>
      <c r="M395" s="8">
        <v>2.25</v>
      </c>
      <c r="N395" s="21">
        <v>27</v>
      </c>
    </row>
    <row r="396" spans="1:14" x14ac:dyDescent="0.2">
      <c r="A396" s="39">
        <v>832</v>
      </c>
      <c r="B396" t="s">
        <v>11</v>
      </c>
      <c r="C396" t="s">
        <v>97</v>
      </c>
      <c r="D396" t="s">
        <v>98</v>
      </c>
      <c r="E396" t="s">
        <v>99</v>
      </c>
      <c r="F396" t="s">
        <v>101</v>
      </c>
      <c r="J396" s="6" t="s">
        <v>98</v>
      </c>
      <c r="K396" s="6" t="s">
        <v>101</v>
      </c>
      <c r="L396" s="6" t="s">
        <v>515</v>
      </c>
      <c r="M396" s="8">
        <v>45.99</v>
      </c>
      <c r="N396" s="21">
        <v>551.88</v>
      </c>
    </row>
    <row r="397" spans="1:14" x14ac:dyDescent="0.2">
      <c r="A397" s="39">
        <v>840</v>
      </c>
      <c r="B397" t="s">
        <v>17</v>
      </c>
      <c r="C397" t="s">
        <v>97</v>
      </c>
      <c r="D397" t="s">
        <v>98</v>
      </c>
      <c r="E397" t="s">
        <v>99</v>
      </c>
      <c r="F397" t="s">
        <v>101</v>
      </c>
      <c r="J397" s="6" t="s">
        <v>98</v>
      </c>
      <c r="K397" s="6" t="s">
        <v>101</v>
      </c>
      <c r="L397" s="6" t="s">
        <v>515</v>
      </c>
      <c r="M397" s="8">
        <v>17.989999999999998</v>
      </c>
      <c r="N397" s="21">
        <v>215.88</v>
      </c>
    </row>
    <row r="398" spans="1:14" x14ac:dyDescent="0.2">
      <c r="A398" s="39">
        <v>1035</v>
      </c>
      <c r="B398" t="s">
        <v>11</v>
      </c>
      <c r="C398" t="s">
        <v>97</v>
      </c>
      <c r="D398" t="s">
        <v>98</v>
      </c>
      <c r="E398" t="s">
        <v>99</v>
      </c>
      <c r="F398" t="s">
        <v>101</v>
      </c>
      <c r="J398" s="6" t="s">
        <v>98</v>
      </c>
      <c r="K398" s="6" t="s">
        <v>101</v>
      </c>
      <c r="L398" s="6" t="s">
        <v>515</v>
      </c>
      <c r="M398" s="8">
        <v>45.99</v>
      </c>
      <c r="N398" s="21">
        <v>551.88</v>
      </c>
    </row>
    <row r="399" spans="1:14" x14ac:dyDescent="0.2">
      <c r="A399" s="39">
        <v>2975</v>
      </c>
      <c r="B399" t="s">
        <v>11</v>
      </c>
      <c r="C399" t="s">
        <v>97</v>
      </c>
      <c r="D399" t="s">
        <v>98</v>
      </c>
      <c r="E399" t="s">
        <v>99</v>
      </c>
      <c r="F399" t="s">
        <v>101</v>
      </c>
      <c r="J399" s="6" t="s">
        <v>98</v>
      </c>
      <c r="K399" s="6" t="s">
        <v>101</v>
      </c>
      <c r="L399" s="6" t="s">
        <v>515</v>
      </c>
      <c r="M399" s="8">
        <v>45.99</v>
      </c>
      <c r="N399" s="21">
        <v>551.88</v>
      </c>
    </row>
    <row r="400" spans="1:14" x14ac:dyDescent="0.2">
      <c r="A400" s="39">
        <v>3001</v>
      </c>
      <c r="B400" t="s">
        <v>17</v>
      </c>
      <c r="C400" t="s">
        <v>97</v>
      </c>
      <c r="D400" t="s">
        <v>98</v>
      </c>
      <c r="E400" t="s">
        <v>99</v>
      </c>
      <c r="F400" t="s">
        <v>101</v>
      </c>
      <c r="J400" s="6" t="s">
        <v>98</v>
      </c>
      <c r="K400" s="6" t="s">
        <v>101</v>
      </c>
      <c r="L400" s="6" t="s">
        <v>515</v>
      </c>
      <c r="M400" s="8">
        <v>10.99</v>
      </c>
      <c r="N400" s="21">
        <v>131.88</v>
      </c>
    </row>
    <row r="401" spans="1:14" x14ac:dyDescent="0.2">
      <c r="A401" s="39">
        <v>3392</v>
      </c>
      <c r="B401" t="s">
        <v>17</v>
      </c>
      <c r="C401" t="s">
        <v>97</v>
      </c>
      <c r="D401" t="s">
        <v>98</v>
      </c>
      <c r="E401" t="s">
        <v>99</v>
      </c>
      <c r="F401" t="s">
        <v>101</v>
      </c>
      <c r="J401" s="6" t="s">
        <v>98</v>
      </c>
      <c r="K401" s="6" t="s">
        <v>107</v>
      </c>
      <c r="L401" s="6" t="s">
        <v>516</v>
      </c>
      <c r="M401" s="8">
        <v>8.99</v>
      </c>
      <c r="N401" s="21">
        <v>107.88</v>
      </c>
    </row>
    <row r="402" spans="1:14" x14ac:dyDescent="0.2">
      <c r="A402" s="39">
        <v>3507</v>
      </c>
      <c r="B402" t="s">
        <v>17</v>
      </c>
      <c r="C402" t="s">
        <v>97</v>
      </c>
      <c r="D402" t="s">
        <v>98</v>
      </c>
      <c r="E402" t="s">
        <v>99</v>
      </c>
      <c r="F402" t="s">
        <v>101</v>
      </c>
      <c r="J402" s="6" t="s">
        <v>98</v>
      </c>
      <c r="K402" s="6" t="s">
        <v>101</v>
      </c>
      <c r="L402" s="6" t="s">
        <v>515</v>
      </c>
      <c r="M402" s="8">
        <v>15.99</v>
      </c>
      <c r="N402" s="21">
        <v>191.88</v>
      </c>
    </row>
    <row r="403" spans="1:14" x14ac:dyDescent="0.2">
      <c r="A403" s="39">
        <v>4236</v>
      </c>
      <c r="B403" t="s">
        <v>11</v>
      </c>
      <c r="C403" t="s">
        <v>97</v>
      </c>
      <c r="D403" t="s">
        <v>98</v>
      </c>
      <c r="E403" t="s">
        <v>99</v>
      </c>
      <c r="F403" t="s">
        <v>101</v>
      </c>
      <c r="J403" s="6" t="s">
        <v>98</v>
      </c>
      <c r="K403" s="6" t="s">
        <v>101</v>
      </c>
      <c r="L403" s="6" t="s">
        <v>515</v>
      </c>
      <c r="M403" s="8">
        <v>45.99</v>
      </c>
      <c r="N403" s="21">
        <v>551.88</v>
      </c>
    </row>
    <row r="404" spans="1:14" x14ac:dyDescent="0.2">
      <c r="A404" s="39">
        <v>6431</v>
      </c>
      <c r="B404" t="s">
        <v>17</v>
      </c>
      <c r="C404" t="s">
        <v>97</v>
      </c>
      <c r="D404" t="s">
        <v>98</v>
      </c>
      <c r="E404" t="s">
        <v>99</v>
      </c>
      <c r="F404" t="s">
        <v>101</v>
      </c>
      <c r="J404" s="6" t="s">
        <v>98</v>
      </c>
      <c r="K404" s="6" t="s">
        <v>107</v>
      </c>
      <c r="L404" s="6" t="s">
        <v>516</v>
      </c>
      <c r="M404" s="8">
        <v>15.99</v>
      </c>
      <c r="N404" s="21">
        <v>191.88</v>
      </c>
    </row>
    <row r="405" spans="1:14" x14ac:dyDescent="0.2">
      <c r="A405" s="39">
        <v>7210</v>
      </c>
      <c r="B405" t="s">
        <v>11</v>
      </c>
      <c r="C405" t="s">
        <v>97</v>
      </c>
      <c r="D405" t="s">
        <v>98</v>
      </c>
      <c r="E405" t="s">
        <v>99</v>
      </c>
      <c r="F405" t="s">
        <v>101</v>
      </c>
      <c r="J405" s="6" t="s">
        <v>98</v>
      </c>
      <c r="K405" s="6" t="s">
        <v>101</v>
      </c>
      <c r="L405" s="6" t="s">
        <v>515</v>
      </c>
      <c r="M405" s="8">
        <v>45.99</v>
      </c>
      <c r="N405" s="21">
        <v>551.88</v>
      </c>
    </row>
    <row r="406" spans="1:14" x14ac:dyDescent="0.2">
      <c r="A406" s="39">
        <v>8142</v>
      </c>
      <c r="B406" t="s">
        <v>11</v>
      </c>
      <c r="C406" t="s">
        <v>97</v>
      </c>
      <c r="D406" t="s">
        <v>98</v>
      </c>
      <c r="E406" t="s">
        <v>99</v>
      </c>
      <c r="F406" t="s">
        <v>101</v>
      </c>
      <c r="J406" s="6" t="s">
        <v>98</v>
      </c>
      <c r="K406" s="6" t="s">
        <v>101</v>
      </c>
      <c r="L406" s="6" t="s">
        <v>515</v>
      </c>
      <c r="M406" s="8">
        <v>45.99</v>
      </c>
      <c r="N406" s="21">
        <v>551.88</v>
      </c>
    </row>
    <row r="407" spans="1:14" x14ac:dyDescent="0.2">
      <c r="A407" s="39">
        <v>359</v>
      </c>
      <c r="B407" t="s">
        <v>17</v>
      </c>
      <c r="C407" t="s">
        <v>97</v>
      </c>
      <c r="D407" t="s">
        <v>98</v>
      </c>
      <c r="E407" t="s">
        <v>99</v>
      </c>
      <c r="F407" t="s">
        <v>101</v>
      </c>
      <c r="J407" s="6" t="s">
        <v>98</v>
      </c>
      <c r="K407" s="6" t="s">
        <v>107</v>
      </c>
      <c r="L407" s="6" t="s">
        <v>516</v>
      </c>
      <c r="M407" s="8">
        <v>15.99</v>
      </c>
      <c r="N407" s="21">
        <v>191.88</v>
      </c>
    </row>
    <row r="408" spans="1:14" x14ac:dyDescent="0.2">
      <c r="A408" s="39">
        <v>6506</v>
      </c>
      <c r="B408" t="s">
        <v>11</v>
      </c>
      <c r="C408" t="s">
        <v>97</v>
      </c>
      <c r="D408" t="s">
        <v>98</v>
      </c>
      <c r="E408" t="s">
        <v>99</v>
      </c>
      <c r="F408" t="s">
        <v>101</v>
      </c>
      <c r="J408" s="6" t="s">
        <v>98</v>
      </c>
      <c r="K408" s="6" t="s">
        <v>101</v>
      </c>
      <c r="L408" s="6" t="s">
        <v>515</v>
      </c>
      <c r="M408" s="8">
        <v>45.99</v>
      </c>
      <c r="N408" s="21">
        <v>551.88</v>
      </c>
    </row>
    <row r="409" spans="1:14" x14ac:dyDescent="0.2">
      <c r="A409" s="39">
        <v>5356</v>
      </c>
      <c r="B409" t="s">
        <v>17</v>
      </c>
      <c r="C409" t="s">
        <v>97</v>
      </c>
      <c r="D409" t="s">
        <v>98</v>
      </c>
      <c r="E409" t="s">
        <v>99</v>
      </c>
      <c r="F409" t="s">
        <v>101</v>
      </c>
      <c r="J409" s="6" t="s">
        <v>98</v>
      </c>
      <c r="K409" s="6" t="s">
        <v>101</v>
      </c>
      <c r="L409" s="6" t="s">
        <v>515</v>
      </c>
      <c r="M409" s="8">
        <v>10.99</v>
      </c>
      <c r="N409" s="21">
        <v>131.88</v>
      </c>
    </row>
    <row r="410" spans="1:14" x14ac:dyDescent="0.2">
      <c r="A410" s="39">
        <v>815</v>
      </c>
      <c r="B410" t="s">
        <v>17</v>
      </c>
      <c r="C410" t="s">
        <v>97</v>
      </c>
      <c r="D410" t="s">
        <v>98</v>
      </c>
      <c r="E410" t="s">
        <v>99</v>
      </c>
      <c r="F410" t="s">
        <v>101</v>
      </c>
      <c r="J410" s="6" t="s">
        <v>98</v>
      </c>
      <c r="K410" s="6" t="s">
        <v>101</v>
      </c>
      <c r="L410" s="6" t="s">
        <v>515</v>
      </c>
      <c r="M410" s="8">
        <v>15.99</v>
      </c>
      <c r="N410" s="21">
        <v>191.88</v>
      </c>
    </row>
    <row r="411" spans="1:14" x14ac:dyDescent="0.2">
      <c r="A411" s="39">
        <v>885</v>
      </c>
      <c r="B411" t="s">
        <v>17</v>
      </c>
      <c r="C411" t="s">
        <v>97</v>
      </c>
      <c r="D411" t="s">
        <v>98</v>
      </c>
      <c r="E411" t="s">
        <v>99</v>
      </c>
      <c r="F411" t="s">
        <v>101</v>
      </c>
      <c r="J411" s="6" t="s">
        <v>98</v>
      </c>
      <c r="K411" s="6" t="s">
        <v>101</v>
      </c>
      <c r="L411" s="6" t="s">
        <v>515</v>
      </c>
      <c r="M411" s="8">
        <v>15.99</v>
      </c>
      <c r="N411" s="21">
        <v>191.88</v>
      </c>
    </row>
    <row r="412" spans="1:14" x14ac:dyDescent="0.2">
      <c r="A412" s="39">
        <v>1045</v>
      </c>
      <c r="B412" t="s">
        <v>35</v>
      </c>
      <c r="C412" t="s">
        <v>97</v>
      </c>
      <c r="D412" t="s">
        <v>98</v>
      </c>
      <c r="E412" t="s">
        <v>99</v>
      </c>
      <c r="F412" t="s">
        <v>102</v>
      </c>
      <c r="J412" s="6" t="s">
        <v>98</v>
      </c>
      <c r="K412" s="6" t="s">
        <v>102</v>
      </c>
      <c r="L412" s="6" t="s">
        <v>515</v>
      </c>
      <c r="M412" s="8">
        <v>2.25</v>
      </c>
      <c r="N412" s="21">
        <v>27</v>
      </c>
    </row>
    <row r="413" spans="1:14" x14ac:dyDescent="0.2">
      <c r="A413" s="39">
        <v>1608</v>
      </c>
      <c r="B413" t="s">
        <v>35</v>
      </c>
      <c r="C413" t="s">
        <v>97</v>
      </c>
      <c r="D413" t="s">
        <v>98</v>
      </c>
      <c r="E413" t="s">
        <v>99</v>
      </c>
      <c r="F413" t="s">
        <v>102</v>
      </c>
      <c r="J413" s="6" t="s">
        <v>98</v>
      </c>
      <c r="K413" s="6" t="s">
        <v>102</v>
      </c>
      <c r="L413" s="6" t="s">
        <v>515</v>
      </c>
      <c r="M413" s="8">
        <v>10</v>
      </c>
      <c r="N413" s="21">
        <v>120</v>
      </c>
    </row>
    <row r="414" spans="1:14" x14ac:dyDescent="0.2">
      <c r="A414" s="39">
        <v>3796</v>
      </c>
      <c r="B414" t="s">
        <v>35</v>
      </c>
      <c r="C414" t="s">
        <v>97</v>
      </c>
      <c r="D414" t="s">
        <v>98</v>
      </c>
      <c r="E414" t="s">
        <v>99</v>
      </c>
      <c r="F414" t="s">
        <v>102</v>
      </c>
      <c r="J414" s="6" t="s">
        <v>98</v>
      </c>
      <c r="K414" s="6" t="s">
        <v>102</v>
      </c>
      <c r="L414" s="6" t="s">
        <v>515</v>
      </c>
      <c r="M414" s="8">
        <v>10</v>
      </c>
      <c r="N414" s="21">
        <v>120</v>
      </c>
    </row>
    <row r="415" spans="1:14" x14ac:dyDescent="0.2">
      <c r="A415" s="39">
        <v>1286</v>
      </c>
      <c r="B415" t="s">
        <v>11</v>
      </c>
      <c r="C415" t="s">
        <v>97</v>
      </c>
      <c r="D415" t="s">
        <v>98</v>
      </c>
      <c r="E415" t="s">
        <v>99</v>
      </c>
      <c r="F415" t="s">
        <v>102</v>
      </c>
      <c r="J415" s="6" t="s">
        <v>98</v>
      </c>
      <c r="K415" s="6" t="s">
        <v>102</v>
      </c>
      <c r="L415" s="6" t="s">
        <v>515</v>
      </c>
      <c r="M415" s="8">
        <v>35.99</v>
      </c>
      <c r="N415" s="21">
        <v>431.88</v>
      </c>
    </row>
    <row r="416" spans="1:14" x14ac:dyDescent="0.2">
      <c r="A416" s="39">
        <v>7824</v>
      </c>
      <c r="B416" t="s">
        <v>11</v>
      </c>
      <c r="C416" t="s">
        <v>97</v>
      </c>
      <c r="D416" t="s">
        <v>98</v>
      </c>
      <c r="E416" t="s">
        <v>99</v>
      </c>
      <c r="F416" t="s">
        <v>102</v>
      </c>
      <c r="J416" s="6" t="s">
        <v>98</v>
      </c>
      <c r="K416" s="6" t="s">
        <v>102</v>
      </c>
      <c r="L416" s="6" t="s">
        <v>515</v>
      </c>
      <c r="M416" s="8">
        <v>45.99</v>
      </c>
      <c r="N416" s="21">
        <v>551.88</v>
      </c>
    </row>
    <row r="417" spans="1:14" x14ac:dyDescent="0.2">
      <c r="A417" s="39">
        <v>8294</v>
      </c>
      <c r="B417" t="s">
        <v>11</v>
      </c>
      <c r="C417" t="s">
        <v>97</v>
      </c>
      <c r="D417" t="s">
        <v>98</v>
      </c>
      <c r="E417" t="s">
        <v>99</v>
      </c>
      <c r="F417" t="s">
        <v>102</v>
      </c>
      <c r="J417" s="6" t="s">
        <v>98</v>
      </c>
      <c r="K417" s="6" t="s">
        <v>102</v>
      </c>
      <c r="L417" s="6" t="s">
        <v>515</v>
      </c>
      <c r="M417" s="8">
        <v>45.99</v>
      </c>
      <c r="N417" s="21">
        <v>551.88</v>
      </c>
    </row>
    <row r="418" spans="1:14" x14ac:dyDescent="0.2">
      <c r="A418" s="39">
        <v>1235</v>
      </c>
      <c r="B418" t="s">
        <v>11</v>
      </c>
      <c r="C418" t="s">
        <v>97</v>
      </c>
      <c r="D418" t="s">
        <v>98</v>
      </c>
      <c r="E418" t="s">
        <v>99</v>
      </c>
      <c r="F418" t="s">
        <v>102</v>
      </c>
      <c r="J418" s="6" t="s">
        <v>98</v>
      </c>
      <c r="K418" s="6" t="s">
        <v>102</v>
      </c>
      <c r="L418" s="6" t="s">
        <v>515</v>
      </c>
      <c r="M418" s="8">
        <v>45.99</v>
      </c>
      <c r="N418" s="21">
        <v>551.88</v>
      </c>
    </row>
    <row r="419" spans="1:14" x14ac:dyDescent="0.2">
      <c r="A419" s="39">
        <v>1289</v>
      </c>
      <c r="B419" t="s">
        <v>11</v>
      </c>
      <c r="C419" t="s">
        <v>97</v>
      </c>
      <c r="D419" t="s">
        <v>98</v>
      </c>
      <c r="E419" t="s">
        <v>99</v>
      </c>
      <c r="F419" t="s">
        <v>102</v>
      </c>
      <c r="J419" s="6" t="s">
        <v>98</v>
      </c>
      <c r="K419" s="6" t="s">
        <v>102</v>
      </c>
      <c r="L419" s="6" t="s">
        <v>515</v>
      </c>
      <c r="M419" s="8">
        <v>45.99</v>
      </c>
      <c r="N419" s="21">
        <v>551.88</v>
      </c>
    </row>
    <row r="420" spans="1:14" x14ac:dyDescent="0.2">
      <c r="A420" s="39">
        <v>8584</v>
      </c>
      <c r="B420" t="s">
        <v>26</v>
      </c>
      <c r="C420" t="s">
        <v>97</v>
      </c>
      <c r="D420" t="s">
        <v>98</v>
      </c>
      <c r="E420" t="s">
        <v>99</v>
      </c>
      <c r="F420" t="s">
        <v>102</v>
      </c>
      <c r="J420" s="6" t="s">
        <v>98</v>
      </c>
      <c r="K420" s="6" t="s">
        <v>102</v>
      </c>
      <c r="L420" s="6" t="s">
        <v>515</v>
      </c>
      <c r="M420" s="8">
        <v>39.99</v>
      </c>
      <c r="N420" s="21">
        <v>479.88</v>
      </c>
    </row>
    <row r="421" spans="1:14" x14ac:dyDescent="0.2">
      <c r="A421" s="39">
        <v>1684</v>
      </c>
      <c r="B421" t="s">
        <v>11</v>
      </c>
      <c r="C421" t="s">
        <v>97</v>
      </c>
      <c r="D421" t="s">
        <v>98</v>
      </c>
      <c r="E421" t="s">
        <v>99</v>
      </c>
      <c r="F421" t="s">
        <v>102</v>
      </c>
      <c r="J421" s="6" t="s">
        <v>98</v>
      </c>
      <c r="K421" s="6" t="s">
        <v>102</v>
      </c>
      <c r="L421" s="6" t="s">
        <v>515</v>
      </c>
      <c r="M421" s="8">
        <v>45.99</v>
      </c>
      <c r="N421" s="21">
        <v>551.88</v>
      </c>
    </row>
    <row r="422" spans="1:14" x14ac:dyDescent="0.2">
      <c r="A422" s="39">
        <v>2226</v>
      </c>
      <c r="B422" t="s">
        <v>11</v>
      </c>
      <c r="C422" t="s">
        <v>97</v>
      </c>
      <c r="D422" t="s">
        <v>98</v>
      </c>
      <c r="E422" t="s">
        <v>99</v>
      </c>
      <c r="F422" t="s">
        <v>102</v>
      </c>
      <c r="J422" s="6" t="s">
        <v>98</v>
      </c>
      <c r="K422" s="6" t="s">
        <v>102</v>
      </c>
      <c r="L422" s="6" t="s">
        <v>515</v>
      </c>
      <c r="M422" s="8">
        <v>45.99</v>
      </c>
      <c r="N422" s="21">
        <v>551.88</v>
      </c>
    </row>
    <row r="423" spans="1:14" x14ac:dyDescent="0.2">
      <c r="A423" s="39">
        <v>1062</v>
      </c>
      <c r="B423" t="s">
        <v>11</v>
      </c>
      <c r="C423" t="s">
        <v>97</v>
      </c>
      <c r="D423" t="s">
        <v>98</v>
      </c>
      <c r="E423" t="s">
        <v>99</v>
      </c>
      <c r="F423" t="s">
        <v>102</v>
      </c>
      <c r="J423" s="6" t="s">
        <v>98</v>
      </c>
      <c r="K423" s="6" t="s">
        <v>100</v>
      </c>
      <c r="L423" s="6" t="s">
        <v>516</v>
      </c>
      <c r="M423" s="8">
        <v>64.09</v>
      </c>
      <c r="N423" s="21">
        <v>769.08</v>
      </c>
    </row>
    <row r="424" spans="1:14" x14ac:dyDescent="0.2">
      <c r="A424" s="39">
        <v>3124</v>
      </c>
      <c r="B424" t="s">
        <v>11</v>
      </c>
      <c r="C424" t="s">
        <v>97</v>
      </c>
      <c r="D424" t="s">
        <v>98</v>
      </c>
      <c r="E424" t="s">
        <v>99</v>
      </c>
      <c r="F424" t="s">
        <v>102</v>
      </c>
      <c r="J424" s="6" t="s">
        <v>98</v>
      </c>
      <c r="K424" s="6" t="s">
        <v>102</v>
      </c>
      <c r="L424" s="6" t="s">
        <v>515</v>
      </c>
      <c r="M424" s="8">
        <v>45.99</v>
      </c>
      <c r="N424" s="21">
        <v>551.88</v>
      </c>
    </row>
    <row r="425" spans="1:14" x14ac:dyDescent="0.2">
      <c r="A425" s="39">
        <v>4706</v>
      </c>
      <c r="B425" t="s">
        <v>11</v>
      </c>
      <c r="C425" t="s">
        <v>97</v>
      </c>
      <c r="D425" t="s">
        <v>98</v>
      </c>
      <c r="E425" t="s">
        <v>99</v>
      </c>
      <c r="F425" t="s">
        <v>102</v>
      </c>
      <c r="J425" s="6" t="s">
        <v>98</v>
      </c>
      <c r="K425" s="6" t="s">
        <v>102</v>
      </c>
      <c r="L425" s="6" t="s">
        <v>515</v>
      </c>
      <c r="M425" s="8">
        <v>48.45</v>
      </c>
      <c r="N425" s="21">
        <v>581.40000000000009</v>
      </c>
    </row>
    <row r="426" spans="1:14" x14ac:dyDescent="0.2">
      <c r="A426" s="39">
        <v>1147</v>
      </c>
      <c r="B426" t="s">
        <v>11</v>
      </c>
      <c r="C426" t="s">
        <v>97</v>
      </c>
      <c r="D426" t="s">
        <v>98</v>
      </c>
      <c r="E426" t="s">
        <v>99</v>
      </c>
      <c r="F426" t="s">
        <v>102</v>
      </c>
      <c r="J426" s="6" t="s">
        <v>98</v>
      </c>
      <c r="K426" s="6" t="s">
        <v>102</v>
      </c>
      <c r="L426" s="6" t="s">
        <v>515</v>
      </c>
      <c r="M426" s="8">
        <v>48.45</v>
      </c>
      <c r="N426" s="21">
        <v>581.40000000000009</v>
      </c>
    </row>
    <row r="427" spans="1:14" x14ac:dyDescent="0.2">
      <c r="A427" s="39">
        <v>1516</v>
      </c>
      <c r="B427" t="s">
        <v>11</v>
      </c>
      <c r="C427" t="s">
        <v>97</v>
      </c>
      <c r="D427" t="s">
        <v>98</v>
      </c>
      <c r="E427" t="s">
        <v>99</v>
      </c>
      <c r="F427" t="s">
        <v>102</v>
      </c>
      <c r="J427" s="6" t="s">
        <v>98</v>
      </c>
      <c r="K427" s="6" t="s">
        <v>102</v>
      </c>
      <c r="L427" s="6" t="s">
        <v>515</v>
      </c>
      <c r="M427" s="8">
        <v>35.99</v>
      </c>
      <c r="N427" s="21">
        <v>431.88</v>
      </c>
    </row>
    <row r="428" spans="1:14" x14ac:dyDescent="0.2">
      <c r="A428" s="39">
        <v>4290</v>
      </c>
      <c r="B428" t="s">
        <v>11</v>
      </c>
      <c r="C428" t="s">
        <v>97</v>
      </c>
      <c r="D428" t="s">
        <v>98</v>
      </c>
      <c r="E428" t="s">
        <v>99</v>
      </c>
      <c r="F428" t="s">
        <v>102</v>
      </c>
      <c r="J428" s="6" t="s">
        <v>98</v>
      </c>
      <c r="K428" s="6" t="s">
        <v>102</v>
      </c>
      <c r="L428" s="6" t="s">
        <v>515</v>
      </c>
      <c r="M428" s="8">
        <v>45.99</v>
      </c>
      <c r="N428" s="21">
        <v>551.88</v>
      </c>
    </row>
    <row r="429" spans="1:14" x14ac:dyDescent="0.2">
      <c r="A429" s="39">
        <v>5083</v>
      </c>
      <c r="B429" t="s">
        <v>11</v>
      </c>
      <c r="C429" t="s">
        <v>97</v>
      </c>
      <c r="D429" t="s">
        <v>98</v>
      </c>
      <c r="E429" t="s">
        <v>99</v>
      </c>
      <c r="F429" t="s">
        <v>102</v>
      </c>
      <c r="J429" s="6" t="s">
        <v>98</v>
      </c>
      <c r="K429" s="6" t="s">
        <v>102</v>
      </c>
      <c r="L429" s="6" t="s">
        <v>515</v>
      </c>
      <c r="M429" s="8">
        <v>45.99</v>
      </c>
      <c r="N429" s="21">
        <v>551.88</v>
      </c>
    </row>
    <row r="430" spans="1:14" x14ac:dyDescent="0.2">
      <c r="A430" s="39">
        <v>9738</v>
      </c>
      <c r="B430" t="s">
        <v>11</v>
      </c>
      <c r="C430" t="s">
        <v>97</v>
      </c>
      <c r="D430" t="s">
        <v>98</v>
      </c>
      <c r="E430" t="s">
        <v>99</v>
      </c>
      <c r="F430" t="s">
        <v>102</v>
      </c>
      <c r="J430" s="6" t="s">
        <v>98</v>
      </c>
      <c r="K430" s="6" t="s">
        <v>102</v>
      </c>
      <c r="L430" s="6" t="s">
        <v>515</v>
      </c>
      <c r="M430" s="8">
        <v>45.99</v>
      </c>
      <c r="N430" s="21">
        <v>551.88</v>
      </c>
    </row>
    <row r="431" spans="1:14" x14ac:dyDescent="0.2">
      <c r="A431" s="39">
        <v>9746</v>
      </c>
      <c r="B431" t="s">
        <v>11</v>
      </c>
      <c r="C431" t="s">
        <v>97</v>
      </c>
      <c r="D431" t="s">
        <v>98</v>
      </c>
      <c r="E431" t="s">
        <v>99</v>
      </c>
      <c r="F431" t="s">
        <v>102</v>
      </c>
      <c r="J431" s="6" t="s">
        <v>98</v>
      </c>
      <c r="K431" s="6" t="s">
        <v>102</v>
      </c>
      <c r="L431" s="6" t="s">
        <v>515</v>
      </c>
      <c r="M431" s="8">
        <v>45.99</v>
      </c>
      <c r="N431" s="21">
        <v>551.88</v>
      </c>
    </row>
    <row r="432" spans="1:14" x14ac:dyDescent="0.2">
      <c r="A432" s="39">
        <v>9759</v>
      </c>
      <c r="B432" t="s">
        <v>11</v>
      </c>
      <c r="C432" t="s">
        <v>97</v>
      </c>
      <c r="D432" t="s">
        <v>98</v>
      </c>
      <c r="E432" t="s">
        <v>99</v>
      </c>
      <c r="F432" t="s">
        <v>102</v>
      </c>
      <c r="J432" s="6" t="s">
        <v>98</v>
      </c>
      <c r="K432" s="6" t="s">
        <v>102</v>
      </c>
      <c r="L432" s="6" t="s">
        <v>515</v>
      </c>
      <c r="M432" s="8">
        <v>90.76</v>
      </c>
      <c r="N432" s="21">
        <v>1089.1200000000001</v>
      </c>
    </row>
    <row r="433" spans="1:14" x14ac:dyDescent="0.2">
      <c r="A433" s="39">
        <v>9774</v>
      </c>
      <c r="B433" t="s">
        <v>11</v>
      </c>
      <c r="C433" t="s">
        <v>97</v>
      </c>
      <c r="D433" t="s">
        <v>98</v>
      </c>
      <c r="E433" t="s">
        <v>99</v>
      </c>
      <c r="F433" t="s">
        <v>102</v>
      </c>
      <c r="J433" s="6" t="s">
        <v>98</v>
      </c>
      <c r="K433" s="6" t="s">
        <v>102</v>
      </c>
      <c r="L433" s="6" t="s">
        <v>515</v>
      </c>
      <c r="M433" s="8">
        <v>74.09</v>
      </c>
      <c r="N433" s="21">
        <v>889.08</v>
      </c>
    </row>
    <row r="434" spans="1:14" x14ac:dyDescent="0.2">
      <c r="A434" s="39">
        <v>9782</v>
      </c>
      <c r="B434" t="s">
        <v>11</v>
      </c>
      <c r="C434" t="s">
        <v>97</v>
      </c>
      <c r="D434" t="s">
        <v>98</v>
      </c>
      <c r="E434" t="s">
        <v>99</v>
      </c>
      <c r="F434" t="s">
        <v>102</v>
      </c>
      <c r="J434" s="6" t="s">
        <v>98</v>
      </c>
      <c r="K434" s="6" t="s">
        <v>102</v>
      </c>
      <c r="L434" s="6" t="s">
        <v>515</v>
      </c>
      <c r="M434" s="8">
        <v>45.99</v>
      </c>
      <c r="N434" s="21">
        <v>551.88</v>
      </c>
    </row>
    <row r="435" spans="1:14" x14ac:dyDescent="0.2">
      <c r="A435" s="39">
        <v>9785</v>
      </c>
      <c r="B435" t="s">
        <v>11</v>
      </c>
      <c r="C435" t="s">
        <v>97</v>
      </c>
      <c r="D435" t="s">
        <v>98</v>
      </c>
      <c r="E435" t="s">
        <v>99</v>
      </c>
      <c r="F435" t="s">
        <v>102</v>
      </c>
      <c r="J435" s="6" t="s">
        <v>98</v>
      </c>
      <c r="K435" s="6" t="s">
        <v>102</v>
      </c>
      <c r="L435" s="6" t="s">
        <v>515</v>
      </c>
      <c r="M435" s="8">
        <v>45.99</v>
      </c>
      <c r="N435" s="21">
        <v>551.88</v>
      </c>
    </row>
    <row r="436" spans="1:14" x14ac:dyDescent="0.2">
      <c r="A436" s="39">
        <v>1406</v>
      </c>
      <c r="B436" t="s">
        <v>11</v>
      </c>
      <c r="C436" t="s">
        <v>97</v>
      </c>
      <c r="D436" t="s">
        <v>98</v>
      </c>
      <c r="E436" t="s">
        <v>99</v>
      </c>
      <c r="F436" t="s">
        <v>102</v>
      </c>
      <c r="J436" s="6" t="s">
        <v>98</v>
      </c>
      <c r="K436" s="6" t="s">
        <v>102</v>
      </c>
      <c r="L436" s="6" t="s">
        <v>515</v>
      </c>
      <c r="M436" s="8">
        <v>64.09</v>
      </c>
      <c r="N436" s="21">
        <v>769.08</v>
      </c>
    </row>
    <row r="437" spans="1:14" x14ac:dyDescent="0.2">
      <c r="A437" s="39">
        <v>2421</v>
      </c>
      <c r="B437" t="s">
        <v>11</v>
      </c>
      <c r="C437" t="s">
        <v>97</v>
      </c>
      <c r="D437" t="s">
        <v>98</v>
      </c>
      <c r="E437" t="s">
        <v>99</v>
      </c>
      <c r="F437" t="s">
        <v>102</v>
      </c>
      <c r="J437" s="6" t="s">
        <v>98</v>
      </c>
      <c r="K437" s="6" t="s">
        <v>102</v>
      </c>
      <c r="L437" s="6" t="s">
        <v>515</v>
      </c>
      <c r="M437" s="8">
        <v>48.45</v>
      </c>
      <c r="N437" s="21">
        <v>581.40000000000009</v>
      </c>
    </row>
    <row r="438" spans="1:14" x14ac:dyDescent="0.2">
      <c r="A438" s="39">
        <v>8032</v>
      </c>
      <c r="B438" t="s">
        <v>11</v>
      </c>
      <c r="C438" t="s">
        <v>97</v>
      </c>
      <c r="D438" t="s">
        <v>98</v>
      </c>
      <c r="E438" t="s">
        <v>99</v>
      </c>
      <c r="F438" t="s">
        <v>102</v>
      </c>
      <c r="J438" s="6" t="s">
        <v>98</v>
      </c>
      <c r="K438" s="6" t="s">
        <v>102</v>
      </c>
      <c r="L438" s="6" t="s">
        <v>515</v>
      </c>
      <c r="M438" s="8">
        <v>35.99</v>
      </c>
      <c r="N438" s="21">
        <v>431.88</v>
      </c>
    </row>
    <row r="439" spans="1:14" x14ac:dyDescent="0.2">
      <c r="A439" s="39">
        <v>3245</v>
      </c>
      <c r="B439" t="s">
        <v>11</v>
      </c>
      <c r="C439" t="s">
        <v>97</v>
      </c>
      <c r="D439" t="s">
        <v>98</v>
      </c>
      <c r="E439" t="s">
        <v>99</v>
      </c>
      <c r="F439" t="s">
        <v>102</v>
      </c>
      <c r="J439" s="6" t="s">
        <v>98</v>
      </c>
      <c r="K439" s="6" t="s">
        <v>102</v>
      </c>
      <c r="L439" s="6" t="s">
        <v>515</v>
      </c>
      <c r="M439" s="8">
        <v>90.76</v>
      </c>
      <c r="N439" s="21">
        <v>1089.1200000000001</v>
      </c>
    </row>
    <row r="440" spans="1:14" x14ac:dyDescent="0.2">
      <c r="A440" s="39">
        <v>2073</v>
      </c>
      <c r="B440" t="s">
        <v>11</v>
      </c>
      <c r="C440" t="s">
        <v>97</v>
      </c>
      <c r="D440" t="s">
        <v>98</v>
      </c>
      <c r="E440" t="s">
        <v>99</v>
      </c>
      <c r="F440" t="s">
        <v>102</v>
      </c>
      <c r="J440" s="6" t="s">
        <v>98</v>
      </c>
      <c r="K440" s="6" t="s">
        <v>102</v>
      </c>
      <c r="L440" s="6" t="s">
        <v>515</v>
      </c>
      <c r="M440" s="8">
        <v>45.99</v>
      </c>
      <c r="N440" s="21">
        <v>551.88</v>
      </c>
    </row>
    <row r="441" spans="1:14" x14ac:dyDescent="0.2">
      <c r="A441" s="39">
        <v>3520</v>
      </c>
      <c r="B441" t="s">
        <v>11</v>
      </c>
      <c r="C441" t="s">
        <v>97</v>
      </c>
      <c r="D441" t="s">
        <v>98</v>
      </c>
      <c r="E441" t="s">
        <v>99</v>
      </c>
      <c r="F441" t="s">
        <v>102</v>
      </c>
      <c r="J441" s="6" t="s">
        <v>98</v>
      </c>
      <c r="K441" s="6" t="s">
        <v>102</v>
      </c>
      <c r="L441" s="6" t="s">
        <v>515</v>
      </c>
      <c r="M441" s="8">
        <v>74.09</v>
      </c>
      <c r="N441" s="21">
        <v>889.08</v>
      </c>
    </row>
    <row r="442" spans="1:14" x14ac:dyDescent="0.2">
      <c r="A442" s="39">
        <v>4118</v>
      </c>
      <c r="B442" t="s">
        <v>11</v>
      </c>
      <c r="C442" t="s">
        <v>97</v>
      </c>
      <c r="D442" t="s">
        <v>98</v>
      </c>
      <c r="E442" t="s">
        <v>99</v>
      </c>
      <c r="F442" t="s">
        <v>102</v>
      </c>
      <c r="J442" s="6" t="s">
        <v>98</v>
      </c>
      <c r="K442" s="6" t="s">
        <v>102</v>
      </c>
      <c r="L442" s="6" t="s">
        <v>515</v>
      </c>
      <c r="M442" s="8">
        <v>45.99</v>
      </c>
      <c r="N442" s="21">
        <v>551.88</v>
      </c>
    </row>
    <row r="443" spans="1:14" x14ac:dyDescent="0.2">
      <c r="A443" s="39">
        <v>4404</v>
      </c>
      <c r="B443" t="s">
        <v>11</v>
      </c>
      <c r="C443" t="s">
        <v>97</v>
      </c>
      <c r="D443" t="s">
        <v>98</v>
      </c>
      <c r="E443" t="s">
        <v>99</v>
      </c>
      <c r="F443" t="s">
        <v>102</v>
      </c>
      <c r="J443" s="6" t="s">
        <v>98</v>
      </c>
      <c r="K443" s="6" t="s">
        <v>102</v>
      </c>
      <c r="L443" s="6" t="s">
        <v>515</v>
      </c>
      <c r="M443" s="8">
        <v>45.99</v>
      </c>
      <c r="N443" s="21">
        <v>551.88</v>
      </c>
    </row>
    <row r="444" spans="1:14" x14ac:dyDescent="0.2">
      <c r="A444" s="39">
        <v>4720</v>
      </c>
      <c r="B444" t="s">
        <v>11</v>
      </c>
      <c r="C444" t="s">
        <v>97</v>
      </c>
      <c r="D444" t="s">
        <v>98</v>
      </c>
      <c r="E444" t="s">
        <v>99</v>
      </c>
      <c r="F444" t="s">
        <v>102</v>
      </c>
      <c r="J444" s="6" t="s">
        <v>98</v>
      </c>
      <c r="K444" s="6" t="s">
        <v>102</v>
      </c>
      <c r="L444" s="6" t="s">
        <v>515</v>
      </c>
      <c r="M444" s="8">
        <v>48.45</v>
      </c>
      <c r="N444" s="21">
        <v>581.40000000000009</v>
      </c>
    </row>
    <row r="445" spans="1:14" x14ac:dyDescent="0.2">
      <c r="A445" s="39">
        <v>5592</v>
      </c>
      <c r="B445" t="s">
        <v>11</v>
      </c>
      <c r="C445" t="s">
        <v>97</v>
      </c>
      <c r="D445" t="s">
        <v>98</v>
      </c>
      <c r="E445" t="s">
        <v>99</v>
      </c>
      <c r="F445" t="s">
        <v>102</v>
      </c>
      <c r="J445" s="6" t="s">
        <v>98</v>
      </c>
      <c r="K445" s="6" t="s">
        <v>102</v>
      </c>
      <c r="L445" s="6" t="s">
        <v>515</v>
      </c>
      <c r="M445" s="8">
        <v>45.99</v>
      </c>
      <c r="N445" s="21">
        <v>551.88</v>
      </c>
    </row>
    <row r="446" spans="1:14" x14ac:dyDescent="0.2">
      <c r="A446" s="39">
        <v>6777</v>
      </c>
      <c r="B446" t="s">
        <v>11</v>
      </c>
      <c r="C446" t="s">
        <v>97</v>
      </c>
      <c r="D446" t="s">
        <v>98</v>
      </c>
      <c r="E446" t="s">
        <v>99</v>
      </c>
      <c r="F446" t="s">
        <v>102</v>
      </c>
      <c r="J446" s="6" t="s">
        <v>98</v>
      </c>
      <c r="K446" s="6" t="s">
        <v>102</v>
      </c>
      <c r="L446" s="6" t="s">
        <v>515</v>
      </c>
      <c r="M446" s="8">
        <v>35.99</v>
      </c>
      <c r="N446" s="21">
        <v>431.88</v>
      </c>
    </row>
    <row r="447" spans="1:14" x14ac:dyDescent="0.2">
      <c r="A447" s="39">
        <v>3881</v>
      </c>
      <c r="B447" t="s">
        <v>11</v>
      </c>
      <c r="C447" t="s">
        <v>97</v>
      </c>
      <c r="D447" t="s">
        <v>98</v>
      </c>
      <c r="E447" t="s">
        <v>99</v>
      </c>
      <c r="F447" t="s">
        <v>102</v>
      </c>
      <c r="J447" s="6" t="s">
        <v>98</v>
      </c>
      <c r="K447" s="6" t="s">
        <v>102</v>
      </c>
      <c r="L447" s="6" t="s">
        <v>515</v>
      </c>
      <c r="M447" s="8">
        <v>45.99</v>
      </c>
      <c r="N447" s="21">
        <v>551.88</v>
      </c>
    </row>
    <row r="448" spans="1:14" x14ac:dyDescent="0.2">
      <c r="A448" s="39">
        <v>9909</v>
      </c>
      <c r="B448" t="s">
        <v>11</v>
      </c>
      <c r="C448" t="s">
        <v>97</v>
      </c>
      <c r="D448" t="s">
        <v>98</v>
      </c>
      <c r="E448" t="s">
        <v>99</v>
      </c>
      <c r="F448" t="s">
        <v>102</v>
      </c>
      <c r="J448" s="6" t="s">
        <v>98</v>
      </c>
      <c r="K448" s="6" t="s">
        <v>102</v>
      </c>
      <c r="L448" s="6" t="s">
        <v>515</v>
      </c>
      <c r="M448" s="8">
        <v>90.76</v>
      </c>
      <c r="N448" s="21">
        <v>1089.1200000000001</v>
      </c>
    </row>
    <row r="449" spans="1:14" x14ac:dyDescent="0.2">
      <c r="A449" s="39">
        <v>7435</v>
      </c>
      <c r="B449" t="s">
        <v>11</v>
      </c>
      <c r="C449" t="s">
        <v>97</v>
      </c>
      <c r="D449" t="s">
        <v>98</v>
      </c>
      <c r="E449" t="s">
        <v>99</v>
      </c>
      <c r="F449" t="s">
        <v>102</v>
      </c>
      <c r="J449" s="6" t="s">
        <v>98</v>
      </c>
      <c r="K449" s="6" t="s">
        <v>102</v>
      </c>
      <c r="L449" s="6" t="s">
        <v>515</v>
      </c>
      <c r="M449" s="8">
        <v>45.99</v>
      </c>
      <c r="N449" s="21">
        <v>551.88</v>
      </c>
    </row>
    <row r="450" spans="1:14" x14ac:dyDescent="0.2">
      <c r="A450" s="39">
        <v>6413</v>
      </c>
      <c r="B450" t="s">
        <v>11</v>
      </c>
      <c r="C450" t="s">
        <v>97</v>
      </c>
      <c r="D450" t="s">
        <v>98</v>
      </c>
      <c r="E450" t="s">
        <v>99</v>
      </c>
      <c r="F450" t="s">
        <v>102</v>
      </c>
      <c r="J450" s="6" t="s">
        <v>98</v>
      </c>
      <c r="K450" s="6" t="s">
        <v>100</v>
      </c>
      <c r="L450" s="6" t="s">
        <v>516</v>
      </c>
      <c r="M450" s="8">
        <v>38.450000000000003</v>
      </c>
      <c r="N450" s="21">
        <v>461.40000000000003</v>
      </c>
    </row>
    <row r="451" spans="1:14" x14ac:dyDescent="0.2">
      <c r="A451" s="39">
        <v>8196</v>
      </c>
      <c r="B451" t="s">
        <v>11</v>
      </c>
      <c r="C451" t="s">
        <v>97</v>
      </c>
      <c r="D451" t="s">
        <v>98</v>
      </c>
      <c r="E451" t="s">
        <v>99</v>
      </c>
      <c r="F451" t="s">
        <v>102</v>
      </c>
      <c r="J451" s="6" t="s">
        <v>98</v>
      </c>
      <c r="K451" s="6" t="s">
        <v>100</v>
      </c>
      <c r="L451" s="6" t="s">
        <v>516</v>
      </c>
      <c r="M451" s="8">
        <v>35.99</v>
      </c>
      <c r="N451" s="21">
        <v>431.88</v>
      </c>
    </row>
    <row r="452" spans="1:14" x14ac:dyDescent="0.2">
      <c r="A452" s="39">
        <v>8281</v>
      </c>
      <c r="B452" t="s">
        <v>11</v>
      </c>
      <c r="C452" t="s">
        <v>97</v>
      </c>
      <c r="D452" t="s">
        <v>98</v>
      </c>
      <c r="E452" t="s">
        <v>99</v>
      </c>
      <c r="F452" t="s">
        <v>102</v>
      </c>
      <c r="J452" s="6" t="s">
        <v>98</v>
      </c>
      <c r="K452" s="6" t="s">
        <v>102</v>
      </c>
      <c r="L452" s="6" t="s">
        <v>515</v>
      </c>
      <c r="M452" s="8">
        <v>35.99</v>
      </c>
      <c r="N452" s="21">
        <v>431.88</v>
      </c>
    </row>
    <row r="453" spans="1:14" x14ac:dyDescent="0.2">
      <c r="A453" s="39">
        <v>8526</v>
      </c>
      <c r="B453" t="s">
        <v>17</v>
      </c>
      <c r="C453" t="s">
        <v>97</v>
      </c>
      <c r="D453" t="s">
        <v>98</v>
      </c>
      <c r="E453" t="s">
        <v>99</v>
      </c>
      <c r="F453" t="s">
        <v>102</v>
      </c>
      <c r="J453" s="6" t="s">
        <v>98</v>
      </c>
      <c r="K453" s="6" t="s">
        <v>102</v>
      </c>
      <c r="L453" s="6" t="s">
        <v>515</v>
      </c>
      <c r="M453" s="8">
        <v>10.99</v>
      </c>
      <c r="N453" s="21">
        <v>131.88</v>
      </c>
    </row>
    <row r="454" spans="1:14" x14ac:dyDescent="0.2">
      <c r="A454" s="39">
        <v>8571</v>
      </c>
      <c r="B454" t="s">
        <v>11</v>
      </c>
      <c r="C454" t="s">
        <v>97</v>
      </c>
      <c r="D454" t="s">
        <v>98</v>
      </c>
      <c r="E454" t="s">
        <v>99</v>
      </c>
      <c r="F454" t="s">
        <v>102</v>
      </c>
      <c r="J454" s="6" t="s">
        <v>98</v>
      </c>
      <c r="K454" s="6" t="s">
        <v>102</v>
      </c>
      <c r="L454" s="6" t="s">
        <v>515</v>
      </c>
      <c r="M454" s="8">
        <v>48.45</v>
      </c>
      <c r="N454" s="21">
        <v>581.40000000000009</v>
      </c>
    </row>
    <row r="455" spans="1:14" x14ac:dyDescent="0.2">
      <c r="A455" s="39">
        <v>9019</v>
      </c>
      <c r="B455" t="s">
        <v>11</v>
      </c>
      <c r="C455" t="s">
        <v>97</v>
      </c>
      <c r="D455" t="s">
        <v>98</v>
      </c>
      <c r="E455" t="s">
        <v>99</v>
      </c>
      <c r="F455" t="s">
        <v>102</v>
      </c>
      <c r="J455" s="6" t="s">
        <v>98</v>
      </c>
      <c r="K455" s="6" t="s">
        <v>102</v>
      </c>
      <c r="L455" s="6" t="s">
        <v>515</v>
      </c>
      <c r="M455" s="8">
        <v>45.99</v>
      </c>
      <c r="N455" s="21">
        <v>551.88</v>
      </c>
    </row>
    <row r="456" spans="1:14" x14ac:dyDescent="0.2">
      <c r="A456" s="39">
        <v>5451</v>
      </c>
      <c r="B456" t="s">
        <v>11</v>
      </c>
      <c r="C456" t="s">
        <v>97</v>
      </c>
      <c r="D456" t="s">
        <v>98</v>
      </c>
      <c r="E456" t="s">
        <v>99</v>
      </c>
      <c r="F456" t="s">
        <v>102</v>
      </c>
      <c r="J456" s="6" t="s">
        <v>98</v>
      </c>
      <c r="K456" s="6" t="s">
        <v>102</v>
      </c>
      <c r="L456" s="6" t="s">
        <v>515</v>
      </c>
      <c r="M456" s="8">
        <v>15.99</v>
      </c>
      <c r="N456" s="21">
        <v>191.88</v>
      </c>
    </row>
    <row r="457" spans="1:14" x14ac:dyDescent="0.2">
      <c r="A457" s="39">
        <v>1827</v>
      </c>
      <c r="B457" t="s">
        <v>17</v>
      </c>
      <c r="C457" t="s">
        <v>97</v>
      </c>
      <c r="D457" t="s">
        <v>98</v>
      </c>
      <c r="E457" t="s">
        <v>99</v>
      </c>
      <c r="F457" t="s">
        <v>102</v>
      </c>
      <c r="J457" s="6" t="s">
        <v>98</v>
      </c>
      <c r="K457" s="6" t="s">
        <v>102</v>
      </c>
      <c r="L457" s="6" t="s">
        <v>515</v>
      </c>
      <c r="M457" s="8">
        <v>8.99</v>
      </c>
      <c r="N457" s="21">
        <v>107.88</v>
      </c>
    </row>
    <row r="458" spans="1:14" x14ac:dyDescent="0.2">
      <c r="A458" s="39">
        <v>5350</v>
      </c>
      <c r="B458" t="s">
        <v>17</v>
      </c>
      <c r="C458" t="s">
        <v>97</v>
      </c>
      <c r="D458" t="s">
        <v>98</v>
      </c>
      <c r="E458" t="s">
        <v>99</v>
      </c>
      <c r="F458" t="s">
        <v>102</v>
      </c>
      <c r="J458" s="6" t="s">
        <v>98</v>
      </c>
      <c r="K458" s="6" t="s">
        <v>102</v>
      </c>
      <c r="L458" s="6" t="s">
        <v>515</v>
      </c>
      <c r="M458" s="8">
        <v>10.99</v>
      </c>
      <c r="N458" s="21">
        <v>131.88</v>
      </c>
    </row>
    <row r="459" spans="1:14" x14ac:dyDescent="0.2">
      <c r="A459" s="39">
        <v>5782</v>
      </c>
      <c r="B459" t="s">
        <v>11</v>
      </c>
      <c r="C459" t="s">
        <v>97</v>
      </c>
      <c r="D459" t="s">
        <v>98</v>
      </c>
      <c r="E459" t="s">
        <v>99</v>
      </c>
      <c r="F459" t="s">
        <v>102</v>
      </c>
      <c r="J459" s="6" t="s">
        <v>98</v>
      </c>
      <c r="K459" s="6" t="s">
        <v>102</v>
      </c>
      <c r="L459" s="6" t="s">
        <v>515</v>
      </c>
      <c r="M459" s="8">
        <v>35.99</v>
      </c>
      <c r="N459" s="21">
        <v>431.88</v>
      </c>
    </row>
    <row r="460" spans="1:14" x14ac:dyDescent="0.2">
      <c r="A460" s="39">
        <v>5885</v>
      </c>
      <c r="B460" t="s">
        <v>11</v>
      </c>
      <c r="C460" t="s">
        <v>97</v>
      </c>
      <c r="D460" t="s">
        <v>98</v>
      </c>
      <c r="E460" t="s">
        <v>99</v>
      </c>
      <c r="F460" t="s">
        <v>102</v>
      </c>
      <c r="J460" s="6" t="s">
        <v>98</v>
      </c>
      <c r="K460" s="6" t="s">
        <v>102</v>
      </c>
      <c r="L460" s="6" t="s">
        <v>515</v>
      </c>
      <c r="M460" s="8">
        <v>45.99</v>
      </c>
      <c r="N460" s="21">
        <v>551.88</v>
      </c>
    </row>
    <row r="461" spans="1:14" x14ac:dyDescent="0.2">
      <c r="A461" s="39">
        <v>6407</v>
      </c>
      <c r="B461" t="s">
        <v>11</v>
      </c>
      <c r="C461" t="s">
        <v>97</v>
      </c>
      <c r="D461" t="s">
        <v>98</v>
      </c>
      <c r="E461" t="s">
        <v>99</v>
      </c>
      <c r="F461" t="s">
        <v>102</v>
      </c>
      <c r="J461" s="6" t="s">
        <v>98</v>
      </c>
      <c r="K461" s="6" t="s">
        <v>102</v>
      </c>
      <c r="L461" s="6" t="s">
        <v>515</v>
      </c>
      <c r="M461" s="8">
        <v>90.76</v>
      </c>
      <c r="N461" s="21">
        <v>1089.1200000000001</v>
      </c>
    </row>
    <row r="462" spans="1:14" x14ac:dyDescent="0.2">
      <c r="A462" s="39">
        <v>8425</v>
      </c>
      <c r="B462" t="s">
        <v>11</v>
      </c>
      <c r="C462" t="s">
        <v>97</v>
      </c>
      <c r="D462" t="s">
        <v>98</v>
      </c>
      <c r="E462" t="s">
        <v>99</v>
      </c>
      <c r="F462" t="s">
        <v>102</v>
      </c>
      <c r="J462" s="6" t="s">
        <v>98</v>
      </c>
      <c r="K462" s="6" t="s">
        <v>102</v>
      </c>
      <c r="L462" s="6" t="s">
        <v>515</v>
      </c>
      <c r="M462" s="8">
        <v>35.99</v>
      </c>
      <c r="N462" s="21">
        <v>431.88</v>
      </c>
    </row>
    <row r="463" spans="1:14" x14ac:dyDescent="0.2">
      <c r="A463" s="39">
        <v>9762</v>
      </c>
      <c r="B463" t="s">
        <v>11</v>
      </c>
      <c r="C463" t="s">
        <v>97</v>
      </c>
      <c r="D463" t="s">
        <v>98</v>
      </c>
      <c r="E463" t="s">
        <v>99</v>
      </c>
      <c r="F463" t="s">
        <v>102</v>
      </c>
      <c r="J463" s="6" t="s">
        <v>98</v>
      </c>
      <c r="K463" s="6" t="s">
        <v>102</v>
      </c>
      <c r="L463" s="6" t="s">
        <v>515</v>
      </c>
      <c r="M463" s="8">
        <v>45.99</v>
      </c>
      <c r="N463" s="21">
        <v>551.88</v>
      </c>
    </row>
    <row r="464" spans="1:14" x14ac:dyDescent="0.2">
      <c r="A464" s="39">
        <v>2622</v>
      </c>
      <c r="B464" t="s">
        <v>11</v>
      </c>
      <c r="C464" t="s">
        <v>97</v>
      </c>
      <c r="D464" t="s">
        <v>98</v>
      </c>
      <c r="E464" t="s">
        <v>99</v>
      </c>
      <c r="F464" t="s">
        <v>102</v>
      </c>
      <c r="J464" s="6" t="s">
        <v>98</v>
      </c>
      <c r="K464" s="6" t="s">
        <v>102</v>
      </c>
      <c r="L464" s="6" t="s">
        <v>515</v>
      </c>
      <c r="M464" s="8">
        <v>35.99</v>
      </c>
      <c r="N464" s="21">
        <v>431.88</v>
      </c>
    </row>
    <row r="465" spans="1:14" x14ac:dyDescent="0.2">
      <c r="A465" s="39">
        <v>8390</v>
      </c>
      <c r="B465" t="s">
        <v>11</v>
      </c>
      <c r="C465" t="s">
        <v>97</v>
      </c>
      <c r="D465" t="s">
        <v>98</v>
      </c>
      <c r="E465" t="s">
        <v>99</v>
      </c>
      <c r="F465" t="s">
        <v>102</v>
      </c>
      <c r="J465" s="6" t="s">
        <v>98</v>
      </c>
      <c r="K465" s="6" t="s">
        <v>102</v>
      </c>
      <c r="L465" s="6" t="s">
        <v>515</v>
      </c>
      <c r="M465" s="8">
        <v>45.99</v>
      </c>
      <c r="N465" s="21">
        <v>551.88</v>
      </c>
    </row>
    <row r="466" spans="1:14" x14ac:dyDescent="0.2">
      <c r="A466" s="39">
        <v>8400</v>
      </c>
      <c r="B466" t="s">
        <v>11</v>
      </c>
      <c r="C466" t="s">
        <v>97</v>
      </c>
      <c r="D466" t="s">
        <v>98</v>
      </c>
      <c r="E466" t="s">
        <v>99</v>
      </c>
      <c r="F466" t="s">
        <v>102</v>
      </c>
      <c r="J466" s="6" t="s">
        <v>98</v>
      </c>
      <c r="K466" s="6" t="s">
        <v>102</v>
      </c>
      <c r="L466" s="6" t="s">
        <v>515</v>
      </c>
      <c r="M466" s="8">
        <v>35.99</v>
      </c>
      <c r="N466" s="21">
        <v>431.88</v>
      </c>
    </row>
    <row r="467" spans="1:14" x14ac:dyDescent="0.2">
      <c r="A467" s="39">
        <v>1806</v>
      </c>
      <c r="B467" t="s">
        <v>11</v>
      </c>
      <c r="C467" t="s">
        <v>97</v>
      </c>
      <c r="D467" t="s">
        <v>98</v>
      </c>
      <c r="E467" t="s">
        <v>99</v>
      </c>
      <c r="F467" t="s">
        <v>102</v>
      </c>
      <c r="J467" s="6" t="s">
        <v>98</v>
      </c>
      <c r="K467" s="6" t="s">
        <v>102</v>
      </c>
      <c r="L467" s="6" t="s">
        <v>515</v>
      </c>
      <c r="M467" s="8">
        <v>45.99</v>
      </c>
      <c r="N467" s="21">
        <v>551.88</v>
      </c>
    </row>
    <row r="468" spans="1:14" x14ac:dyDescent="0.2">
      <c r="A468" s="39">
        <v>7371</v>
      </c>
      <c r="B468" t="s">
        <v>11</v>
      </c>
      <c r="C468" t="s">
        <v>97</v>
      </c>
      <c r="D468" t="s">
        <v>98</v>
      </c>
      <c r="E468" t="s">
        <v>99</v>
      </c>
      <c r="F468" t="s">
        <v>102</v>
      </c>
      <c r="J468" s="6" t="s">
        <v>98</v>
      </c>
      <c r="K468" s="6" t="s">
        <v>102</v>
      </c>
      <c r="L468" s="6" t="s">
        <v>515</v>
      </c>
      <c r="M468" s="8">
        <v>64.09</v>
      </c>
      <c r="N468" s="21">
        <v>769.08</v>
      </c>
    </row>
    <row r="469" spans="1:14" x14ac:dyDescent="0.2">
      <c r="A469" s="39">
        <v>1964</v>
      </c>
      <c r="B469" t="s">
        <v>35</v>
      </c>
      <c r="C469" t="s">
        <v>97</v>
      </c>
      <c r="D469" t="s">
        <v>98</v>
      </c>
      <c r="E469" t="s">
        <v>99</v>
      </c>
      <c r="F469" t="s">
        <v>103</v>
      </c>
      <c r="J469" s="6" t="s">
        <v>98</v>
      </c>
      <c r="K469" s="6" t="s">
        <v>103</v>
      </c>
      <c r="L469" s="6" t="s">
        <v>515</v>
      </c>
      <c r="M469" s="8">
        <v>10</v>
      </c>
      <c r="N469" s="21">
        <v>120</v>
      </c>
    </row>
    <row r="470" spans="1:14" x14ac:dyDescent="0.2">
      <c r="A470" s="39">
        <v>3564</v>
      </c>
      <c r="B470" t="s">
        <v>17</v>
      </c>
      <c r="C470" t="s">
        <v>97</v>
      </c>
      <c r="D470" t="s">
        <v>98</v>
      </c>
      <c r="E470" t="s">
        <v>99</v>
      </c>
      <c r="F470" t="s">
        <v>103</v>
      </c>
      <c r="J470" s="6" t="s">
        <v>98</v>
      </c>
      <c r="K470" s="6" t="s">
        <v>103</v>
      </c>
      <c r="L470" s="6" t="s">
        <v>515</v>
      </c>
      <c r="M470" s="8">
        <v>15.99</v>
      </c>
      <c r="N470" s="21">
        <v>191.88</v>
      </c>
    </row>
    <row r="471" spans="1:14" x14ac:dyDescent="0.2">
      <c r="A471" s="39">
        <v>7582</v>
      </c>
      <c r="B471" t="s">
        <v>11</v>
      </c>
      <c r="C471" t="s">
        <v>97</v>
      </c>
      <c r="D471" t="s">
        <v>98</v>
      </c>
      <c r="E471" t="s">
        <v>99</v>
      </c>
      <c r="F471" t="s">
        <v>103</v>
      </c>
      <c r="J471" s="6" t="s">
        <v>98</v>
      </c>
      <c r="K471" s="6" t="s">
        <v>103</v>
      </c>
      <c r="L471" s="6" t="s">
        <v>515</v>
      </c>
      <c r="M471" s="8">
        <v>45.99</v>
      </c>
      <c r="N471" s="21">
        <v>551.88</v>
      </c>
    </row>
    <row r="472" spans="1:14" x14ac:dyDescent="0.2">
      <c r="A472" s="39">
        <v>5188</v>
      </c>
      <c r="B472" t="s">
        <v>35</v>
      </c>
      <c r="C472" t="s">
        <v>97</v>
      </c>
      <c r="D472" t="s">
        <v>98</v>
      </c>
      <c r="E472" t="s">
        <v>99</v>
      </c>
      <c r="F472" t="s">
        <v>103</v>
      </c>
      <c r="J472" s="6" t="s">
        <v>98</v>
      </c>
      <c r="K472" s="6" t="s">
        <v>103</v>
      </c>
      <c r="L472" s="6" t="s">
        <v>515</v>
      </c>
      <c r="M472" s="8">
        <v>10</v>
      </c>
      <c r="N472" s="21">
        <v>120</v>
      </c>
    </row>
    <row r="473" spans="1:14" x14ac:dyDescent="0.2">
      <c r="A473" s="39">
        <v>7427</v>
      </c>
      <c r="B473" t="s">
        <v>11</v>
      </c>
      <c r="C473" t="s">
        <v>97</v>
      </c>
      <c r="D473" t="s">
        <v>98</v>
      </c>
      <c r="E473" t="s">
        <v>99</v>
      </c>
      <c r="F473" t="s">
        <v>103</v>
      </c>
      <c r="J473" s="6" t="s">
        <v>98</v>
      </c>
      <c r="K473" s="6" t="s">
        <v>103</v>
      </c>
      <c r="L473" s="6" t="s">
        <v>515</v>
      </c>
      <c r="M473" s="8">
        <v>45.99</v>
      </c>
      <c r="N473" s="21">
        <v>551.88</v>
      </c>
    </row>
    <row r="474" spans="1:14" x14ac:dyDescent="0.2">
      <c r="A474" s="39">
        <v>9177</v>
      </c>
      <c r="B474" t="s">
        <v>11</v>
      </c>
      <c r="C474" t="s">
        <v>97</v>
      </c>
      <c r="D474" t="s">
        <v>98</v>
      </c>
      <c r="E474" t="s">
        <v>99</v>
      </c>
      <c r="F474" t="s">
        <v>103</v>
      </c>
      <c r="J474" s="6" t="s">
        <v>98</v>
      </c>
      <c r="K474" s="6" t="s">
        <v>103</v>
      </c>
      <c r="L474" s="6" t="s">
        <v>515</v>
      </c>
      <c r="M474" s="8">
        <v>45.99</v>
      </c>
      <c r="N474" s="21">
        <v>551.88</v>
      </c>
    </row>
    <row r="475" spans="1:14" x14ac:dyDescent="0.2">
      <c r="A475" s="39">
        <v>7455</v>
      </c>
      <c r="B475" t="s">
        <v>11</v>
      </c>
      <c r="C475" t="s">
        <v>97</v>
      </c>
      <c r="D475" t="s">
        <v>98</v>
      </c>
      <c r="E475" t="s">
        <v>99</v>
      </c>
      <c r="F475" t="s">
        <v>103</v>
      </c>
      <c r="J475" s="6" t="s">
        <v>98</v>
      </c>
      <c r="K475" s="6" t="s">
        <v>103</v>
      </c>
      <c r="L475" s="6" t="s">
        <v>515</v>
      </c>
      <c r="M475" s="8">
        <v>45.99</v>
      </c>
      <c r="N475" s="21">
        <v>551.88</v>
      </c>
    </row>
    <row r="476" spans="1:14" x14ac:dyDescent="0.2">
      <c r="A476" s="39">
        <v>6903</v>
      </c>
      <c r="B476" t="s">
        <v>11</v>
      </c>
      <c r="C476" t="s">
        <v>97</v>
      </c>
      <c r="D476" t="s">
        <v>98</v>
      </c>
      <c r="E476" t="s">
        <v>99</v>
      </c>
      <c r="F476" t="s">
        <v>103</v>
      </c>
      <c r="J476" s="6" t="s">
        <v>98</v>
      </c>
      <c r="K476" s="6" t="s">
        <v>103</v>
      </c>
      <c r="L476" s="6" t="s">
        <v>515</v>
      </c>
      <c r="M476" s="8">
        <v>35.99</v>
      </c>
      <c r="N476" s="21">
        <v>431.88</v>
      </c>
    </row>
    <row r="477" spans="1:14" x14ac:dyDescent="0.2">
      <c r="A477" s="39">
        <v>1737</v>
      </c>
      <c r="B477" t="s">
        <v>11</v>
      </c>
      <c r="C477" t="s">
        <v>97</v>
      </c>
      <c r="D477" t="s">
        <v>98</v>
      </c>
      <c r="E477" t="s">
        <v>99</v>
      </c>
      <c r="F477" t="s">
        <v>103</v>
      </c>
      <c r="J477" s="6" t="s">
        <v>98</v>
      </c>
      <c r="K477" s="6" t="s">
        <v>103</v>
      </c>
      <c r="L477" s="6" t="s">
        <v>515</v>
      </c>
      <c r="M477" s="8">
        <v>45.99</v>
      </c>
      <c r="N477" s="21">
        <v>551.88</v>
      </c>
    </row>
    <row r="478" spans="1:14" x14ac:dyDescent="0.2">
      <c r="A478" s="39">
        <v>6096</v>
      </c>
      <c r="B478" t="s">
        <v>35</v>
      </c>
      <c r="C478" t="s">
        <v>97</v>
      </c>
      <c r="D478" t="s">
        <v>98</v>
      </c>
      <c r="E478" t="s">
        <v>99</v>
      </c>
      <c r="F478" t="s">
        <v>103</v>
      </c>
      <c r="J478" s="6" t="s">
        <v>98</v>
      </c>
      <c r="K478" s="6" t="s">
        <v>103</v>
      </c>
      <c r="L478" s="6" t="s">
        <v>515</v>
      </c>
      <c r="M478" s="8">
        <v>2.25</v>
      </c>
      <c r="N478" s="21">
        <v>27</v>
      </c>
    </row>
    <row r="479" spans="1:14" x14ac:dyDescent="0.2">
      <c r="A479" s="39">
        <v>9502</v>
      </c>
      <c r="B479" t="s">
        <v>11</v>
      </c>
      <c r="C479" t="s">
        <v>97</v>
      </c>
      <c r="D479" t="s">
        <v>98</v>
      </c>
      <c r="E479" t="s">
        <v>99</v>
      </c>
      <c r="F479" t="s">
        <v>103</v>
      </c>
      <c r="J479" s="6" t="s">
        <v>98</v>
      </c>
      <c r="K479" s="6" t="s">
        <v>103</v>
      </c>
      <c r="L479" s="6" t="s">
        <v>515</v>
      </c>
      <c r="M479" s="8">
        <v>35.99</v>
      </c>
      <c r="N479" s="21">
        <v>431.88</v>
      </c>
    </row>
    <row r="480" spans="1:14" x14ac:dyDescent="0.2">
      <c r="A480" s="39">
        <v>3421</v>
      </c>
      <c r="B480" t="s">
        <v>11</v>
      </c>
      <c r="C480" t="s">
        <v>97</v>
      </c>
      <c r="D480" t="s">
        <v>98</v>
      </c>
      <c r="E480" t="s">
        <v>99</v>
      </c>
      <c r="F480" t="s">
        <v>103</v>
      </c>
      <c r="J480" s="6" t="s">
        <v>98</v>
      </c>
      <c r="K480" s="6" t="s">
        <v>103</v>
      </c>
      <c r="L480" s="6" t="s">
        <v>515</v>
      </c>
      <c r="M480" s="8">
        <v>35.99</v>
      </c>
      <c r="N480" s="21">
        <v>431.88</v>
      </c>
    </row>
    <row r="481" spans="1:14" x14ac:dyDescent="0.2">
      <c r="A481" s="39">
        <v>1895</v>
      </c>
      <c r="B481" t="s">
        <v>11</v>
      </c>
      <c r="C481" t="s">
        <v>97</v>
      </c>
      <c r="D481" t="s">
        <v>98</v>
      </c>
      <c r="E481" t="s">
        <v>99</v>
      </c>
      <c r="F481" t="s">
        <v>103</v>
      </c>
      <c r="J481" s="6" t="s">
        <v>98</v>
      </c>
      <c r="K481" s="6" t="s">
        <v>103</v>
      </c>
      <c r="L481" s="6" t="s">
        <v>515</v>
      </c>
      <c r="M481" s="8">
        <v>45.99</v>
      </c>
      <c r="N481" s="21">
        <v>551.88</v>
      </c>
    </row>
    <row r="482" spans="1:14" x14ac:dyDescent="0.2">
      <c r="A482" s="39">
        <v>1684</v>
      </c>
      <c r="B482" t="s">
        <v>11</v>
      </c>
      <c r="C482" t="s">
        <v>97</v>
      </c>
      <c r="D482" t="s">
        <v>98</v>
      </c>
      <c r="E482" t="s">
        <v>99</v>
      </c>
      <c r="F482" t="s">
        <v>103</v>
      </c>
      <c r="J482" s="6" t="s">
        <v>98</v>
      </c>
      <c r="K482" s="6" t="s">
        <v>103</v>
      </c>
      <c r="L482" s="6" t="s">
        <v>515</v>
      </c>
      <c r="M482" s="8">
        <v>45.99</v>
      </c>
      <c r="N482" s="21">
        <v>551.88</v>
      </c>
    </row>
    <row r="483" spans="1:14" x14ac:dyDescent="0.2">
      <c r="A483" s="39">
        <v>2475</v>
      </c>
      <c r="B483" t="s">
        <v>11</v>
      </c>
      <c r="C483" t="s">
        <v>97</v>
      </c>
      <c r="D483" t="s">
        <v>98</v>
      </c>
      <c r="E483" t="s">
        <v>99</v>
      </c>
      <c r="F483" t="s">
        <v>103</v>
      </c>
      <c r="J483" s="6" t="s">
        <v>98</v>
      </c>
      <c r="K483" s="6" t="s">
        <v>103</v>
      </c>
      <c r="L483" s="6" t="s">
        <v>515</v>
      </c>
      <c r="M483" s="8">
        <v>35.99</v>
      </c>
      <c r="N483" s="21">
        <v>431.88</v>
      </c>
    </row>
    <row r="484" spans="1:14" x14ac:dyDescent="0.2">
      <c r="A484" s="39">
        <v>6302</v>
      </c>
      <c r="B484" t="s">
        <v>11</v>
      </c>
      <c r="C484" t="s">
        <v>97</v>
      </c>
      <c r="D484" t="s">
        <v>98</v>
      </c>
      <c r="E484" t="s">
        <v>99</v>
      </c>
      <c r="F484" t="s">
        <v>103</v>
      </c>
      <c r="J484" s="6" t="s">
        <v>98</v>
      </c>
      <c r="K484" s="6" t="s">
        <v>103</v>
      </c>
      <c r="L484" s="6" t="s">
        <v>515</v>
      </c>
      <c r="M484" s="8">
        <v>90.76</v>
      </c>
      <c r="N484" s="21">
        <v>1089.1200000000001</v>
      </c>
    </row>
    <row r="485" spans="1:14" x14ac:dyDescent="0.2">
      <c r="A485" s="39">
        <v>4040</v>
      </c>
      <c r="B485" t="s">
        <v>11</v>
      </c>
      <c r="C485" t="s">
        <v>97</v>
      </c>
      <c r="D485" t="s">
        <v>98</v>
      </c>
      <c r="E485" t="s">
        <v>99</v>
      </c>
      <c r="F485" t="s">
        <v>103</v>
      </c>
      <c r="J485" s="6" t="s">
        <v>98</v>
      </c>
      <c r="K485" s="6" t="s">
        <v>103</v>
      </c>
      <c r="L485" s="6" t="s">
        <v>515</v>
      </c>
      <c r="M485" s="8">
        <v>45.99</v>
      </c>
      <c r="N485" s="21">
        <v>551.88</v>
      </c>
    </row>
    <row r="486" spans="1:14" x14ac:dyDescent="0.2">
      <c r="A486" s="39">
        <v>7937</v>
      </c>
      <c r="B486" t="s">
        <v>17</v>
      </c>
      <c r="C486" t="s">
        <v>97</v>
      </c>
      <c r="D486" t="s">
        <v>98</v>
      </c>
      <c r="E486" t="s">
        <v>99</v>
      </c>
      <c r="F486" t="s">
        <v>103</v>
      </c>
      <c r="J486" s="6" t="s">
        <v>98</v>
      </c>
      <c r="K486" s="6" t="s">
        <v>103</v>
      </c>
      <c r="L486" s="6" t="s">
        <v>515</v>
      </c>
      <c r="M486" s="8">
        <v>8.99</v>
      </c>
      <c r="N486" s="21">
        <v>107.88</v>
      </c>
    </row>
    <row r="487" spans="1:14" x14ac:dyDescent="0.2">
      <c r="A487" s="39">
        <v>6559</v>
      </c>
      <c r="B487" t="s">
        <v>11</v>
      </c>
      <c r="C487" t="s">
        <v>97</v>
      </c>
      <c r="D487" t="s">
        <v>98</v>
      </c>
      <c r="E487" t="s">
        <v>99</v>
      </c>
      <c r="F487" t="s">
        <v>103</v>
      </c>
      <c r="J487" s="6" t="s">
        <v>98</v>
      </c>
      <c r="K487" s="6" t="s">
        <v>103</v>
      </c>
      <c r="L487" s="6" t="s">
        <v>515</v>
      </c>
      <c r="M487" s="8">
        <v>45.99</v>
      </c>
      <c r="N487" s="21">
        <v>551.88</v>
      </c>
    </row>
    <row r="488" spans="1:14" x14ac:dyDescent="0.2">
      <c r="A488" s="39">
        <v>7957</v>
      </c>
      <c r="B488" t="s">
        <v>17</v>
      </c>
      <c r="C488" t="s">
        <v>97</v>
      </c>
      <c r="D488" t="s">
        <v>98</v>
      </c>
      <c r="E488" t="s">
        <v>99</v>
      </c>
      <c r="F488" t="s">
        <v>103</v>
      </c>
      <c r="J488" s="6" t="s">
        <v>98</v>
      </c>
      <c r="K488" s="6" t="s">
        <v>103</v>
      </c>
      <c r="L488" s="6" t="s">
        <v>515</v>
      </c>
      <c r="M488" s="8">
        <v>10.99</v>
      </c>
      <c r="N488" s="21">
        <v>131.88</v>
      </c>
    </row>
    <row r="489" spans="1:14" x14ac:dyDescent="0.2">
      <c r="A489" s="39">
        <v>9253</v>
      </c>
      <c r="B489" t="s">
        <v>11</v>
      </c>
      <c r="C489" t="s">
        <v>97</v>
      </c>
      <c r="D489" t="s">
        <v>98</v>
      </c>
      <c r="E489" t="s">
        <v>99</v>
      </c>
      <c r="F489" t="s">
        <v>103</v>
      </c>
      <c r="J489" s="6" t="s">
        <v>98</v>
      </c>
      <c r="K489" s="6" t="s">
        <v>103</v>
      </c>
      <c r="L489" s="6" t="s">
        <v>515</v>
      </c>
      <c r="M489" s="8">
        <v>45.99</v>
      </c>
      <c r="N489" s="21">
        <v>551.88</v>
      </c>
    </row>
    <row r="490" spans="1:14" x14ac:dyDescent="0.2">
      <c r="A490" s="39">
        <v>9459</v>
      </c>
      <c r="B490" t="s">
        <v>17</v>
      </c>
      <c r="C490" t="s">
        <v>97</v>
      </c>
      <c r="D490" t="s">
        <v>98</v>
      </c>
      <c r="E490" t="s">
        <v>99</v>
      </c>
      <c r="F490" t="s">
        <v>103</v>
      </c>
      <c r="J490" s="6" t="s">
        <v>98</v>
      </c>
      <c r="K490" s="6" t="s">
        <v>103</v>
      </c>
      <c r="L490" s="6" t="s">
        <v>515</v>
      </c>
      <c r="M490" s="8">
        <v>10.99</v>
      </c>
      <c r="N490" s="21">
        <v>131.88</v>
      </c>
    </row>
    <row r="491" spans="1:14" x14ac:dyDescent="0.2">
      <c r="A491" s="39">
        <v>5108</v>
      </c>
      <c r="B491" t="s">
        <v>11</v>
      </c>
      <c r="C491" t="s">
        <v>97</v>
      </c>
      <c r="D491" t="s">
        <v>98</v>
      </c>
      <c r="E491" t="s">
        <v>99</v>
      </c>
      <c r="F491" t="s">
        <v>103</v>
      </c>
      <c r="J491" s="6" t="s">
        <v>98</v>
      </c>
      <c r="K491" s="6" t="s">
        <v>103</v>
      </c>
      <c r="L491" s="6" t="s">
        <v>515</v>
      </c>
      <c r="M491" s="8">
        <v>35.99</v>
      </c>
      <c r="N491" s="21">
        <v>431.88</v>
      </c>
    </row>
    <row r="492" spans="1:14" x14ac:dyDescent="0.2">
      <c r="A492" s="39">
        <v>7002</v>
      </c>
      <c r="B492" t="s">
        <v>11</v>
      </c>
      <c r="C492" t="s">
        <v>97</v>
      </c>
      <c r="D492" t="s">
        <v>98</v>
      </c>
      <c r="E492" t="s">
        <v>99</v>
      </c>
      <c r="F492" t="s">
        <v>103</v>
      </c>
      <c r="J492" s="6" t="s">
        <v>98</v>
      </c>
      <c r="K492" s="6" t="s">
        <v>103</v>
      </c>
      <c r="L492" s="6" t="s">
        <v>515</v>
      </c>
      <c r="M492" s="8">
        <v>45.99</v>
      </c>
      <c r="N492" s="21">
        <v>551.88</v>
      </c>
    </row>
    <row r="493" spans="1:14" x14ac:dyDescent="0.2">
      <c r="A493" s="39">
        <v>6890</v>
      </c>
      <c r="B493" t="s">
        <v>11</v>
      </c>
      <c r="C493" t="s">
        <v>97</v>
      </c>
      <c r="D493" t="s">
        <v>98</v>
      </c>
      <c r="E493" t="s">
        <v>99</v>
      </c>
      <c r="F493" t="s">
        <v>103</v>
      </c>
      <c r="J493" s="6" t="s">
        <v>98</v>
      </c>
      <c r="K493" s="6" t="s">
        <v>103</v>
      </c>
      <c r="L493" s="6" t="s">
        <v>515</v>
      </c>
      <c r="M493" s="8">
        <v>45.99</v>
      </c>
      <c r="N493" s="21">
        <v>551.88</v>
      </c>
    </row>
    <row r="494" spans="1:14" x14ac:dyDescent="0.2">
      <c r="A494" s="39">
        <v>7634</v>
      </c>
      <c r="B494" t="s">
        <v>11</v>
      </c>
      <c r="C494" t="s">
        <v>97</v>
      </c>
      <c r="D494" t="s">
        <v>98</v>
      </c>
      <c r="E494" t="s">
        <v>99</v>
      </c>
      <c r="F494" t="s">
        <v>103</v>
      </c>
      <c r="J494" s="6" t="s">
        <v>98</v>
      </c>
      <c r="K494" s="6" t="s">
        <v>103</v>
      </c>
      <c r="L494" s="6" t="s">
        <v>515</v>
      </c>
      <c r="M494" s="8">
        <v>45.99</v>
      </c>
      <c r="N494" s="21">
        <v>551.88</v>
      </c>
    </row>
    <row r="495" spans="1:14" x14ac:dyDescent="0.2">
      <c r="A495" s="39">
        <v>8552</v>
      </c>
      <c r="B495" t="s">
        <v>17</v>
      </c>
      <c r="C495" t="s">
        <v>97</v>
      </c>
      <c r="D495" t="s">
        <v>98</v>
      </c>
      <c r="E495" t="s">
        <v>99</v>
      </c>
      <c r="F495" t="s">
        <v>103</v>
      </c>
      <c r="J495" s="6" t="s">
        <v>98</v>
      </c>
      <c r="K495" s="6" t="s">
        <v>103</v>
      </c>
      <c r="L495" s="6" t="s">
        <v>515</v>
      </c>
      <c r="M495" s="8">
        <v>10.99</v>
      </c>
      <c r="N495" s="21">
        <v>131.88</v>
      </c>
    </row>
    <row r="496" spans="1:14" x14ac:dyDescent="0.2">
      <c r="A496" s="39">
        <v>8585</v>
      </c>
      <c r="B496" t="s">
        <v>11</v>
      </c>
      <c r="C496" t="s">
        <v>97</v>
      </c>
      <c r="D496" t="s">
        <v>98</v>
      </c>
      <c r="E496" t="s">
        <v>99</v>
      </c>
      <c r="F496" t="s">
        <v>103</v>
      </c>
      <c r="J496" s="6" t="s">
        <v>98</v>
      </c>
      <c r="K496" s="6" t="s">
        <v>103</v>
      </c>
      <c r="L496" s="6" t="s">
        <v>515</v>
      </c>
      <c r="M496" s="8">
        <v>45.99</v>
      </c>
      <c r="N496" s="21">
        <v>551.88</v>
      </c>
    </row>
    <row r="497" spans="1:14" x14ac:dyDescent="0.2">
      <c r="A497" s="39">
        <v>9057</v>
      </c>
      <c r="B497" t="s">
        <v>17</v>
      </c>
      <c r="C497" t="s">
        <v>97</v>
      </c>
      <c r="D497" t="s">
        <v>98</v>
      </c>
      <c r="E497" t="s">
        <v>99</v>
      </c>
      <c r="F497" t="s">
        <v>103</v>
      </c>
      <c r="J497" s="6" t="s">
        <v>98</v>
      </c>
      <c r="K497" s="6" t="s">
        <v>103</v>
      </c>
      <c r="L497" s="6" t="s">
        <v>515</v>
      </c>
      <c r="M497" s="8">
        <v>64.09</v>
      </c>
      <c r="N497" s="21">
        <v>769.08</v>
      </c>
    </row>
    <row r="498" spans="1:14" x14ac:dyDescent="0.2">
      <c r="A498" s="39">
        <v>215</v>
      </c>
      <c r="B498" t="s">
        <v>11</v>
      </c>
      <c r="C498" t="s">
        <v>97</v>
      </c>
      <c r="D498" t="s">
        <v>98</v>
      </c>
      <c r="E498" t="s">
        <v>99</v>
      </c>
      <c r="F498" t="s">
        <v>103</v>
      </c>
      <c r="J498" s="6" t="s">
        <v>98</v>
      </c>
      <c r="K498" s="6" t="s">
        <v>103</v>
      </c>
      <c r="L498" s="6" t="s">
        <v>515</v>
      </c>
      <c r="M498" s="8">
        <v>35.99</v>
      </c>
      <c r="N498" s="21">
        <v>431.88</v>
      </c>
    </row>
    <row r="499" spans="1:14" x14ac:dyDescent="0.2">
      <c r="A499" s="39">
        <v>246</v>
      </c>
      <c r="B499" t="s">
        <v>11</v>
      </c>
      <c r="C499" t="s">
        <v>97</v>
      </c>
      <c r="D499" t="s">
        <v>98</v>
      </c>
      <c r="E499" t="s">
        <v>99</v>
      </c>
      <c r="F499" t="s">
        <v>103</v>
      </c>
      <c r="J499" s="6" t="s">
        <v>98</v>
      </c>
      <c r="K499" s="6" t="s">
        <v>103</v>
      </c>
      <c r="L499" s="6" t="s">
        <v>515</v>
      </c>
      <c r="M499" s="8">
        <v>45.99</v>
      </c>
      <c r="N499" s="21">
        <v>551.88</v>
      </c>
    </row>
    <row r="500" spans="1:14" x14ac:dyDescent="0.2">
      <c r="A500" s="39">
        <v>1828</v>
      </c>
      <c r="B500" t="s">
        <v>11</v>
      </c>
      <c r="C500" t="s">
        <v>97</v>
      </c>
      <c r="D500" t="s">
        <v>98</v>
      </c>
      <c r="E500" t="s">
        <v>99</v>
      </c>
      <c r="F500" t="s">
        <v>103</v>
      </c>
      <c r="J500" s="6" t="s">
        <v>98</v>
      </c>
      <c r="K500" s="6" t="s">
        <v>103</v>
      </c>
      <c r="L500" s="6" t="s">
        <v>515</v>
      </c>
      <c r="M500" s="8">
        <v>35.99</v>
      </c>
      <c r="N500" s="21">
        <v>431.88</v>
      </c>
    </row>
    <row r="501" spans="1:14" x14ac:dyDescent="0.2">
      <c r="A501" s="39">
        <v>5368</v>
      </c>
      <c r="B501" t="s">
        <v>11</v>
      </c>
      <c r="C501" t="s">
        <v>97</v>
      </c>
      <c r="D501" t="s">
        <v>98</v>
      </c>
      <c r="E501" t="s">
        <v>99</v>
      </c>
      <c r="F501" t="s">
        <v>103</v>
      </c>
      <c r="J501" s="6" t="s">
        <v>98</v>
      </c>
      <c r="K501" s="6" t="s">
        <v>100</v>
      </c>
      <c r="L501" s="6" t="s">
        <v>516</v>
      </c>
      <c r="M501" s="8">
        <v>35.99</v>
      </c>
      <c r="N501" s="21">
        <v>431.88</v>
      </c>
    </row>
    <row r="502" spans="1:14" x14ac:dyDescent="0.2">
      <c r="A502" s="39">
        <v>8749</v>
      </c>
      <c r="B502" t="s">
        <v>11</v>
      </c>
      <c r="C502" t="s">
        <v>97</v>
      </c>
      <c r="D502" t="s">
        <v>98</v>
      </c>
      <c r="E502" t="s">
        <v>99</v>
      </c>
      <c r="F502" t="s">
        <v>103</v>
      </c>
      <c r="J502" s="6" t="s">
        <v>98</v>
      </c>
      <c r="K502" s="6" t="s">
        <v>103</v>
      </c>
      <c r="L502" s="6" t="s">
        <v>515</v>
      </c>
      <c r="M502" s="8">
        <v>45.99</v>
      </c>
      <c r="N502" s="21">
        <v>551.88</v>
      </c>
    </row>
    <row r="503" spans="1:14" x14ac:dyDescent="0.2">
      <c r="A503" s="39">
        <v>9050</v>
      </c>
      <c r="B503" t="s">
        <v>11</v>
      </c>
      <c r="C503" t="s">
        <v>97</v>
      </c>
      <c r="D503" t="s">
        <v>98</v>
      </c>
      <c r="E503" t="s">
        <v>99</v>
      </c>
      <c r="F503" t="s">
        <v>103</v>
      </c>
      <c r="J503" s="6" t="s">
        <v>98</v>
      </c>
      <c r="K503" s="6" t="s">
        <v>103</v>
      </c>
      <c r="L503" s="6" t="s">
        <v>515</v>
      </c>
      <c r="M503" s="8">
        <v>35.99</v>
      </c>
      <c r="N503" s="21">
        <v>431.88</v>
      </c>
    </row>
    <row r="504" spans="1:14" x14ac:dyDescent="0.2">
      <c r="A504" s="39">
        <v>9100</v>
      </c>
      <c r="B504" t="s">
        <v>11</v>
      </c>
      <c r="C504" t="s">
        <v>97</v>
      </c>
      <c r="D504" t="s">
        <v>98</v>
      </c>
      <c r="E504" t="s">
        <v>99</v>
      </c>
      <c r="F504" t="s">
        <v>103</v>
      </c>
      <c r="J504" s="6" t="s">
        <v>98</v>
      </c>
      <c r="K504" s="6" t="s">
        <v>103</v>
      </c>
      <c r="L504" s="6" t="s">
        <v>515</v>
      </c>
      <c r="M504" s="8">
        <v>35.99</v>
      </c>
      <c r="N504" s="21">
        <v>431.88</v>
      </c>
    </row>
    <row r="505" spans="1:14" x14ac:dyDescent="0.2">
      <c r="A505" s="39">
        <v>3249</v>
      </c>
      <c r="B505" t="s">
        <v>17</v>
      </c>
      <c r="C505" t="s">
        <v>97</v>
      </c>
      <c r="D505" t="s">
        <v>98</v>
      </c>
      <c r="E505" t="s">
        <v>99</v>
      </c>
      <c r="F505" t="s">
        <v>103</v>
      </c>
      <c r="J505" s="6" t="s">
        <v>98</v>
      </c>
      <c r="K505" s="6" t="s">
        <v>103</v>
      </c>
      <c r="L505" s="6" t="s">
        <v>515</v>
      </c>
      <c r="M505" s="8">
        <v>8.99</v>
      </c>
      <c r="N505" s="21">
        <v>107.88</v>
      </c>
    </row>
    <row r="506" spans="1:14" x14ac:dyDescent="0.2">
      <c r="A506" s="39">
        <v>1302</v>
      </c>
      <c r="B506" t="s">
        <v>11</v>
      </c>
      <c r="C506" t="s">
        <v>97</v>
      </c>
      <c r="D506" t="s">
        <v>98</v>
      </c>
      <c r="E506" t="s">
        <v>99</v>
      </c>
      <c r="F506" t="s">
        <v>103</v>
      </c>
      <c r="J506" s="6" t="s">
        <v>98</v>
      </c>
      <c r="K506" s="6" t="s">
        <v>103</v>
      </c>
      <c r="L506" s="6" t="s">
        <v>515</v>
      </c>
      <c r="M506" s="8">
        <v>74.09</v>
      </c>
      <c r="N506" s="21">
        <v>889.08</v>
      </c>
    </row>
    <row r="507" spans="1:14" x14ac:dyDescent="0.2">
      <c r="A507" s="39">
        <v>2529</v>
      </c>
      <c r="B507" t="s">
        <v>11</v>
      </c>
      <c r="C507" t="s">
        <v>97</v>
      </c>
      <c r="D507" t="s">
        <v>98</v>
      </c>
      <c r="E507" t="s">
        <v>99</v>
      </c>
      <c r="F507" t="s">
        <v>103</v>
      </c>
      <c r="J507" s="6" t="s">
        <v>98</v>
      </c>
      <c r="K507" s="6" t="s">
        <v>100</v>
      </c>
      <c r="L507" s="6" t="s">
        <v>516</v>
      </c>
      <c r="M507" s="8">
        <v>38.450000000000003</v>
      </c>
      <c r="N507" s="21">
        <v>461.40000000000003</v>
      </c>
    </row>
    <row r="508" spans="1:14" x14ac:dyDescent="0.2">
      <c r="A508" s="39">
        <v>8389</v>
      </c>
      <c r="B508" t="s">
        <v>11</v>
      </c>
      <c r="C508" t="s">
        <v>97</v>
      </c>
      <c r="D508" t="s">
        <v>98</v>
      </c>
      <c r="E508" t="s">
        <v>99</v>
      </c>
      <c r="F508" t="s">
        <v>103</v>
      </c>
      <c r="J508" s="6" t="s">
        <v>98</v>
      </c>
      <c r="K508" s="6" t="s">
        <v>103</v>
      </c>
      <c r="L508" s="6" t="s">
        <v>515</v>
      </c>
      <c r="M508" s="8">
        <v>45.99</v>
      </c>
      <c r="N508" s="21">
        <v>551.88</v>
      </c>
    </row>
    <row r="509" spans="1:14" x14ac:dyDescent="0.2">
      <c r="A509" s="39">
        <v>3847</v>
      </c>
      <c r="B509" t="s">
        <v>11</v>
      </c>
      <c r="C509" t="s">
        <v>97</v>
      </c>
      <c r="D509" t="s">
        <v>98</v>
      </c>
      <c r="E509" t="s">
        <v>99</v>
      </c>
      <c r="F509" t="s">
        <v>103</v>
      </c>
      <c r="J509" s="6" t="s">
        <v>98</v>
      </c>
      <c r="K509" s="6" t="s">
        <v>100</v>
      </c>
      <c r="L509" s="6" t="s">
        <v>516</v>
      </c>
      <c r="M509" s="8">
        <v>35.99</v>
      </c>
      <c r="N509" s="21">
        <v>431.88</v>
      </c>
    </row>
    <row r="510" spans="1:14" x14ac:dyDescent="0.2">
      <c r="A510" s="39">
        <v>918</v>
      </c>
      <c r="B510" t="s">
        <v>11</v>
      </c>
      <c r="C510" t="s">
        <v>97</v>
      </c>
      <c r="D510" t="s">
        <v>98</v>
      </c>
      <c r="E510" t="s">
        <v>99</v>
      </c>
      <c r="F510" t="s">
        <v>103</v>
      </c>
      <c r="J510" s="6" t="s">
        <v>98</v>
      </c>
      <c r="K510" s="6" t="s">
        <v>103</v>
      </c>
      <c r="L510" s="6" t="s">
        <v>515</v>
      </c>
      <c r="M510" s="8">
        <v>64.09</v>
      </c>
      <c r="N510" s="21">
        <v>769.08</v>
      </c>
    </row>
    <row r="511" spans="1:14" x14ac:dyDescent="0.2">
      <c r="A511" s="39">
        <v>5710</v>
      </c>
      <c r="B511" t="s">
        <v>11</v>
      </c>
      <c r="C511" t="s">
        <v>97</v>
      </c>
      <c r="D511" t="s">
        <v>98</v>
      </c>
      <c r="E511" t="s">
        <v>99</v>
      </c>
      <c r="F511" t="s">
        <v>103</v>
      </c>
      <c r="J511" s="6" t="s">
        <v>98</v>
      </c>
      <c r="K511" s="6" t="s">
        <v>103</v>
      </c>
      <c r="L511" s="6" t="s">
        <v>515</v>
      </c>
      <c r="M511" s="8">
        <v>35.99</v>
      </c>
      <c r="N511" s="21">
        <v>431.88</v>
      </c>
    </row>
    <row r="512" spans="1:14" x14ac:dyDescent="0.2">
      <c r="A512" s="39">
        <v>3637</v>
      </c>
      <c r="B512" t="s">
        <v>17</v>
      </c>
      <c r="C512" t="s">
        <v>97</v>
      </c>
      <c r="D512" t="s">
        <v>98</v>
      </c>
      <c r="E512" t="s">
        <v>99</v>
      </c>
      <c r="F512" t="s">
        <v>105</v>
      </c>
      <c r="J512" s="6" t="s">
        <v>98</v>
      </c>
      <c r="K512" s="6" t="s">
        <v>107</v>
      </c>
      <c r="L512" s="6" t="s">
        <v>516</v>
      </c>
      <c r="M512" s="8">
        <v>18.989999999999998</v>
      </c>
      <c r="N512" s="21">
        <v>227.88</v>
      </c>
    </row>
    <row r="513" spans="1:14" x14ac:dyDescent="0.2">
      <c r="A513" s="39">
        <v>3833</v>
      </c>
      <c r="B513" t="s">
        <v>17</v>
      </c>
      <c r="C513" t="s">
        <v>97</v>
      </c>
      <c r="D513" t="s">
        <v>98</v>
      </c>
      <c r="E513" t="s">
        <v>99</v>
      </c>
      <c r="F513" t="s">
        <v>105</v>
      </c>
      <c r="J513" s="6" t="s">
        <v>98</v>
      </c>
      <c r="K513" s="6" t="s">
        <v>107</v>
      </c>
      <c r="L513" s="6" t="s">
        <v>516</v>
      </c>
      <c r="M513" s="8">
        <v>18.989999999999998</v>
      </c>
      <c r="N513" s="21">
        <v>227.88</v>
      </c>
    </row>
    <row r="514" spans="1:14" x14ac:dyDescent="0.2">
      <c r="A514" s="39">
        <v>4218</v>
      </c>
      <c r="B514" t="s">
        <v>11</v>
      </c>
      <c r="C514" t="s">
        <v>97</v>
      </c>
      <c r="D514" t="s">
        <v>98</v>
      </c>
      <c r="E514" t="s">
        <v>99</v>
      </c>
      <c r="F514" t="s">
        <v>106</v>
      </c>
      <c r="J514" s="6" t="s">
        <v>98</v>
      </c>
      <c r="K514" s="6" t="s">
        <v>106</v>
      </c>
      <c r="L514" s="6" t="s">
        <v>515</v>
      </c>
      <c r="M514" s="8">
        <v>48.45</v>
      </c>
      <c r="N514" s="21">
        <v>581.40000000000009</v>
      </c>
    </row>
    <row r="515" spans="1:14" x14ac:dyDescent="0.2">
      <c r="A515" s="39">
        <v>8678</v>
      </c>
      <c r="B515" t="s">
        <v>11</v>
      </c>
      <c r="C515" t="s">
        <v>97</v>
      </c>
      <c r="D515" t="s">
        <v>98</v>
      </c>
      <c r="E515" t="s">
        <v>99</v>
      </c>
      <c r="F515" t="s">
        <v>104</v>
      </c>
      <c r="J515" s="6" t="s">
        <v>98</v>
      </c>
      <c r="K515" s="6" t="s">
        <v>104</v>
      </c>
      <c r="L515" s="6" t="s">
        <v>515</v>
      </c>
      <c r="M515" s="8">
        <v>35.99</v>
      </c>
      <c r="N515" s="21">
        <v>431.88</v>
      </c>
    </row>
    <row r="516" spans="1:14" x14ac:dyDescent="0.2">
      <c r="A516" s="39">
        <v>3656</v>
      </c>
      <c r="B516" t="s">
        <v>11</v>
      </c>
      <c r="C516" t="s">
        <v>97</v>
      </c>
      <c r="D516" t="s">
        <v>98</v>
      </c>
      <c r="E516" t="s">
        <v>99</v>
      </c>
      <c r="F516" t="s">
        <v>104</v>
      </c>
      <c r="J516" s="6" t="s">
        <v>98</v>
      </c>
      <c r="K516" s="6" t="s">
        <v>104</v>
      </c>
      <c r="L516" s="6" t="s">
        <v>515</v>
      </c>
      <c r="M516" s="8">
        <v>35.99</v>
      </c>
      <c r="N516" s="21">
        <v>431.88</v>
      </c>
    </row>
    <row r="517" spans="1:14" x14ac:dyDescent="0.2">
      <c r="A517" s="39">
        <v>2392</v>
      </c>
      <c r="B517" t="s">
        <v>17</v>
      </c>
      <c r="C517" t="s">
        <v>97</v>
      </c>
      <c r="D517" t="s">
        <v>98</v>
      </c>
      <c r="E517" t="s">
        <v>99</v>
      </c>
      <c r="F517" t="s">
        <v>104</v>
      </c>
      <c r="J517" s="6" t="s">
        <v>98</v>
      </c>
      <c r="K517" s="6" t="s">
        <v>104</v>
      </c>
      <c r="L517" s="6" t="s">
        <v>515</v>
      </c>
      <c r="M517" s="8">
        <v>8.99</v>
      </c>
      <c r="N517" s="21">
        <v>107.88</v>
      </c>
    </row>
    <row r="518" spans="1:14" x14ac:dyDescent="0.2">
      <c r="A518" s="39">
        <v>6015</v>
      </c>
      <c r="B518" t="s">
        <v>11</v>
      </c>
      <c r="C518" t="s">
        <v>97</v>
      </c>
      <c r="D518" t="s">
        <v>98</v>
      </c>
      <c r="E518" t="s">
        <v>99</v>
      </c>
      <c r="F518" t="s">
        <v>104</v>
      </c>
      <c r="J518" s="6" t="s">
        <v>98</v>
      </c>
      <c r="K518" s="6" t="s">
        <v>104</v>
      </c>
      <c r="L518" s="6" t="s">
        <v>515</v>
      </c>
      <c r="M518" s="8">
        <v>38.450000000000003</v>
      </c>
      <c r="N518" s="21">
        <v>461.40000000000003</v>
      </c>
    </row>
    <row r="519" spans="1:14" x14ac:dyDescent="0.2">
      <c r="A519" s="39">
        <v>9742</v>
      </c>
      <c r="B519" t="s">
        <v>17</v>
      </c>
      <c r="C519" t="s">
        <v>97</v>
      </c>
      <c r="D519" t="s">
        <v>98</v>
      </c>
      <c r="E519" t="s">
        <v>99</v>
      </c>
      <c r="F519" t="s">
        <v>104</v>
      </c>
      <c r="J519" s="6" t="s">
        <v>98</v>
      </c>
      <c r="K519" s="6" t="s">
        <v>104</v>
      </c>
      <c r="L519" s="6" t="s">
        <v>515</v>
      </c>
      <c r="M519" s="8">
        <v>8.99</v>
      </c>
      <c r="N519" s="21">
        <v>107.88</v>
      </c>
    </row>
    <row r="520" spans="1:14" x14ac:dyDescent="0.2">
      <c r="A520" s="39">
        <v>9723</v>
      </c>
      <c r="B520" t="s">
        <v>11</v>
      </c>
      <c r="C520" t="s">
        <v>97</v>
      </c>
      <c r="D520" t="s">
        <v>98</v>
      </c>
      <c r="E520" t="s">
        <v>99</v>
      </c>
      <c r="F520" t="s">
        <v>104</v>
      </c>
      <c r="J520" s="6" t="s">
        <v>98</v>
      </c>
      <c r="K520" s="6" t="s">
        <v>104</v>
      </c>
      <c r="L520" s="6" t="s">
        <v>515</v>
      </c>
      <c r="M520" s="8">
        <v>45.99</v>
      </c>
      <c r="N520" s="21">
        <v>551.88</v>
      </c>
    </row>
    <row r="521" spans="1:14" x14ac:dyDescent="0.2">
      <c r="A521" s="39">
        <v>5920</v>
      </c>
      <c r="B521" t="s">
        <v>11</v>
      </c>
      <c r="C521" t="s">
        <v>97</v>
      </c>
      <c r="D521" t="s">
        <v>98</v>
      </c>
      <c r="E521" t="s">
        <v>99</v>
      </c>
      <c r="F521" t="s">
        <v>104</v>
      </c>
      <c r="J521" s="6" t="s">
        <v>98</v>
      </c>
      <c r="K521" s="6" t="s">
        <v>104</v>
      </c>
      <c r="L521" s="6" t="s">
        <v>515</v>
      </c>
      <c r="M521" s="8">
        <v>35.99</v>
      </c>
      <c r="N521" s="21">
        <v>431.88</v>
      </c>
    </row>
    <row r="522" spans="1:14" x14ac:dyDescent="0.2">
      <c r="A522" s="39">
        <v>9746</v>
      </c>
      <c r="B522" t="s">
        <v>11</v>
      </c>
      <c r="C522" t="s">
        <v>97</v>
      </c>
      <c r="D522" t="s">
        <v>98</v>
      </c>
      <c r="E522" t="s">
        <v>99</v>
      </c>
      <c r="F522" t="s">
        <v>104</v>
      </c>
      <c r="J522" s="6" t="s">
        <v>98</v>
      </c>
      <c r="K522" s="6" t="s">
        <v>104</v>
      </c>
      <c r="L522" s="6" t="s">
        <v>515</v>
      </c>
      <c r="M522" s="8">
        <v>35.99</v>
      </c>
      <c r="N522" s="21">
        <v>431.88</v>
      </c>
    </row>
    <row r="523" spans="1:14" x14ac:dyDescent="0.2">
      <c r="A523" s="39">
        <v>5101</v>
      </c>
      <c r="B523" t="s">
        <v>11</v>
      </c>
      <c r="C523" t="s">
        <v>97</v>
      </c>
      <c r="D523" t="s">
        <v>98</v>
      </c>
      <c r="E523" t="s">
        <v>99</v>
      </c>
      <c r="F523" t="s">
        <v>104</v>
      </c>
      <c r="J523" s="6" t="s">
        <v>98</v>
      </c>
      <c r="K523" s="6" t="s">
        <v>104</v>
      </c>
      <c r="L523" s="6" t="s">
        <v>515</v>
      </c>
      <c r="M523" s="8">
        <v>38.450000000000003</v>
      </c>
      <c r="N523" s="21">
        <v>461.40000000000003</v>
      </c>
    </row>
    <row r="524" spans="1:14" x14ac:dyDescent="0.2">
      <c r="A524" s="39">
        <v>668</v>
      </c>
      <c r="B524" t="s">
        <v>17</v>
      </c>
      <c r="C524" t="s">
        <v>97</v>
      </c>
      <c r="D524" t="s">
        <v>98</v>
      </c>
      <c r="E524" t="s">
        <v>99</v>
      </c>
      <c r="F524" t="s">
        <v>104</v>
      </c>
      <c r="J524" s="6" t="s">
        <v>98</v>
      </c>
      <c r="K524" s="6" t="s">
        <v>104</v>
      </c>
      <c r="L524" s="6" t="s">
        <v>515</v>
      </c>
      <c r="M524" s="8">
        <v>8.99</v>
      </c>
      <c r="N524" s="21">
        <v>107.88</v>
      </c>
    </row>
    <row r="525" spans="1:14" x14ac:dyDescent="0.2">
      <c r="A525" s="39">
        <v>413</v>
      </c>
      <c r="B525" t="s">
        <v>11</v>
      </c>
      <c r="C525" t="s">
        <v>97</v>
      </c>
      <c r="D525" t="s">
        <v>98</v>
      </c>
      <c r="E525" t="s">
        <v>99</v>
      </c>
      <c r="F525" t="s">
        <v>104</v>
      </c>
      <c r="J525" s="6" t="s">
        <v>98</v>
      </c>
      <c r="K525" s="6" t="s">
        <v>104</v>
      </c>
      <c r="L525" s="6" t="s">
        <v>515</v>
      </c>
      <c r="M525" s="8">
        <v>64.09</v>
      </c>
      <c r="N525" s="21">
        <v>769.08</v>
      </c>
    </row>
    <row r="526" spans="1:14" x14ac:dyDescent="0.2">
      <c r="A526" s="39">
        <v>6685</v>
      </c>
      <c r="B526" t="s">
        <v>11</v>
      </c>
      <c r="C526" t="s">
        <v>97</v>
      </c>
      <c r="D526" t="s">
        <v>98</v>
      </c>
      <c r="E526" t="s">
        <v>99</v>
      </c>
      <c r="F526" t="s">
        <v>104</v>
      </c>
      <c r="J526" s="6" t="s">
        <v>98</v>
      </c>
      <c r="K526" s="6" t="s">
        <v>104</v>
      </c>
      <c r="L526" s="6" t="s">
        <v>515</v>
      </c>
      <c r="M526" s="8">
        <v>45.99</v>
      </c>
      <c r="N526" s="21">
        <v>551.88</v>
      </c>
    </row>
    <row r="527" spans="1:14" x14ac:dyDescent="0.2">
      <c r="A527" s="39">
        <v>8053</v>
      </c>
      <c r="B527" t="s">
        <v>17</v>
      </c>
      <c r="C527" t="s">
        <v>97</v>
      </c>
      <c r="D527" t="s">
        <v>98</v>
      </c>
      <c r="E527" t="s">
        <v>99</v>
      </c>
      <c r="F527" t="s">
        <v>104</v>
      </c>
      <c r="J527" s="6" t="s">
        <v>98</v>
      </c>
      <c r="K527" s="6" t="s">
        <v>104</v>
      </c>
      <c r="L527" s="6" t="s">
        <v>515</v>
      </c>
      <c r="M527" s="8">
        <v>15.99</v>
      </c>
      <c r="N527" s="21">
        <v>191.88</v>
      </c>
    </row>
    <row r="528" spans="1:14" x14ac:dyDescent="0.2">
      <c r="A528" s="39">
        <v>5334</v>
      </c>
      <c r="B528" t="s">
        <v>11</v>
      </c>
      <c r="C528" t="s">
        <v>97</v>
      </c>
      <c r="D528" t="s">
        <v>98</v>
      </c>
      <c r="E528" t="s">
        <v>99</v>
      </c>
      <c r="F528" t="s">
        <v>104</v>
      </c>
      <c r="J528" s="6" t="s">
        <v>98</v>
      </c>
      <c r="K528" s="6" t="s">
        <v>104</v>
      </c>
      <c r="L528" s="6" t="s">
        <v>515</v>
      </c>
      <c r="M528" s="8">
        <v>45.99</v>
      </c>
      <c r="N528" s="21">
        <v>551.88</v>
      </c>
    </row>
    <row r="529" spans="1:14" x14ac:dyDescent="0.2">
      <c r="A529" s="39">
        <v>7188</v>
      </c>
      <c r="B529" t="s">
        <v>11</v>
      </c>
      <c r="C529" t="s">
        <v>97</v>
      </c>
      <c r="D529" t="s">
        <v>98</v>
      </c>
      <c r="E529" t="s">
        <v>99</v>
      </c>
      <c r="F529" t="s">
        <v>104</v>
      </c>
      <c r="J529" s="6" t="s">
        <v>98</v>
      </c>
      <c r="K529" s="6" t="s">
        <v>104</v>
      </c>
      <c r="L529" s="6" t="s">
        <v>515</v>
      </c>
      <c r="M529" s="8">
        <v>35.99</v>
      </c>
      <c r="N529" s="21">
        <v>431.88</v>
      </c>
    </row>
    <row r="530" spans="1:14" x14ac:dyDescent="0.2">
      <c r="A530" s="39">
        <v>3866</v>
      </c>
      <c r="B530" t="s">
        <v>11</v>
      </c>
      <c r="C530" t="s">
        <v>97</v>
      </c>
      <c r="D530" t="s">
        <v>98</v>
      </c>
      <c r="E530" t="s">
        <v>99</v>
      </c>
      <c r="F530" t="s">
        <v>104</v>
      </c>
      <c r="J530" s="6" t="s">
        <v>98</v>
      </c>
      <c r="K530" s="6" t="s">
        <v>104</v>
      </c>
      <c r="L530" s="6" t="s">
        <v>515</v>
      </c>
      <c r="M530" s="8">
        <v>64.09</v>
      </c>
      <c r="N530" s="21">
        <v>769.08</v>
      </c>
    </row>
    <row r="531" spans="1:14" x14ac:dyDescent="0.2">
      <c r="A531" s="39">
        <v>6798</v>
      </c>
      <c r="B531" t="s">
        <v>11</v>
      </c>
      <c r="C531" t="s">
        <v>97</v>
      </c>
      <c r="D531" t="s">
        <v>98</v>
      </c>
      <c r="E531" t="s">
        <v>117</v>
      </c>
      <c r="F531" t="s">
        <v>119</v>
      </c>
      <c r="J531" s="6" t="s">
        <v>98</v>
      </c>
      <c r="K531" s="6" t="s">
        <v>119</v>
      </c>
      <c r="L531" s="6" t="s">
        <v>515</v>
      </c>
      <c r="M531" s="8">
        <v>48.45</v>
      </c>
      <c r="N531" s="21">
        <v>581.40000000000009</v>
      </c>
    </row>
    <row r="532" spans="1:14" x14ac:dyDescent="0.2">
      <c r="A532" s="39">
        <v>6895</v>
      </c>
      <c r="B532" t="s">
        <v>11</v>
      </c>
      <c r="C532" t="s">
        <v>97</v>
      </c>
      <c r="D532" t="s">
        <v>98</v>
      </c>
      <c r="E532" t="s">
        <v>117</v>
      </c>
      <c r="F532" t="s">
        <v>119</v>
      </c>
      <c r="J532" s="6" t="s">
        <v>98</v>
      </c>
      <c r="K532" s="6" t="s">
        <v>119</v>
      </c>
      <c r="L532" s="6" t="s">
        <v>515</v>
      </c>
      <c r="M532" s="8">
        <v>74.09</v>
      </c>
      <c r="N532" s="21">
        <v>889.08</v>
      </c>
    </row>
    <row r="533" spans="1:14" x14ac:dyDescent="0.2">
      <c r="A533" s="39">
        <v>6843</v>
      </c>
      <c r="B533" t="s">
        <v>11</v>
      </c>
      <c r="C533" t="s">
        <v>97</v>
      </c>
      <c r="D533" t="s">
        <v>98</v>
      </c>
      <c r="E533" t="s">
        <v>117</v>
      </c>
      <c r="F533" t="s">
        <v>119</v>
      </c>
      <c r="J533" s="6" t="s">
        <v>98</v>
      </c>
      <c r="K533" s="6" t="s">
        <v>119</v>
      </c>
      <c r="L533" s="6" t="s">
        <v>515</v>
      </c>
      <c r="M533" s="8">
        <v>35.99</v>
      </c>
      <c r="N533" s="21">
        <v>431.88</v>
      </c>
    </row>
    <row r="534" spans="1:14" x14ac:dyDescent="0.2">
      <c r="A534" s="39">
        <v>3486</v>
      </c>
      <c r="B534" t="s">
        <v>35</v>
      </c>
      <c r="C534" t="s">
        <v>97</v>
      </c>
      <c r="D534" t="s">
        <v>98</v>
      </c>
      <c r="E534" t="s">
        <v>117</v>
      </c>
      <c r="F534" t="s">
        <v>119</v>
      </c>
      <c r="J534" s="6" t="s">
        <v>98</v>
      </c>
      <c r="K534" s="6" t="s">
        <v>119</v>
      </c>
      <c r="L534" s="6" t="s">
        <v>515</v>
      </c>
      <c r="M534" s="8">
        <v>4.25</v>
      </c>
      <c r="N534" s="21">
        <v>51</v>
      </c>
    </row>
    <row r="535" spans="1:14" x14ac:dyDescent="0.2">
      <c r="A535" s="39">
        <v>3338</v>
      </c>
      <c r="B535" t="s">
        <v>11</v>
      </c>
      <c r="C535" t="s">
        <v>97</v>
      </c>
      <c r="D535" t="s">
        <v>98</v>
      </c>
      <c r="E535" t="s">
        <v>117</v>
      </c>
      <c r="F535" t="s">
        <v>119</v>
      </c>
      <c r="J535" s="6" t="s">
        <v>98</v>
      </c>
      <c r="K535" s="6" t="s">
        <v>119</v>
      </c>
      <c r="L535" s="6" t="s">
        <v>515</v>
      </c>
      <c r="M535" s="8">
        <v>35.99</v>
      </c>
      <c r="N535" s="21">
        <v>431.88</v>
      </c>
    </row>
    <row r="536" spans="1:14" x14ac:dyDescent="0.2">
      <c r="A536" s="39">
        <v>2964</v>
      </c>
      <c r="B536" t="s">
        <v>11</v>
      </c>
      <c r="C536" t="s">
        <v>97</v>
      </c>
      <c r="D536" t="s">
        <v>98</v>
      </c>
      <c r="E536" t="s">
        <v>117</v>
      </c>
      <c r="F536" t="s">
        <v>118</v>
      </c>
      <c r="J536" s="6" t="s">
        <v>98</v>
      </c>
      <c r="K536" s="6" t="s">
        <v>118</v>
      </c>
      <c r="L536" s="6" t="s">
        <v>515</v>
      </c>
      <c r="M536" s="8">
        <v>74.09</v>
      </c>
      <c r="N536" s="21">
        <v>889.08</v>
      </c>
    </row>
    <row r="537" spans="1:14" x14ac:dyDescent="0.2">
      <c r="A537" s="39">
        <v>8039</v>
      </c>
      <c r="B537" t="s">
        <v>11</v>
      </c>
      <c r="C537" t="s">
        <v>97</v>
      </c>
      <c r="D537" t="s">
        <v>98</v>
      </c>
      <c r="E537" t="s">
        <v>117</v>
      </c>
      <c r="F537" t="s">
        <v>118</v>
      </c>
      <c r="J537" s="6" t="s">
        <v>98</v>
      </c>
      <c r="K537" s="6" t="s">
        <v>118</v>
      </c>
      <c r="L537" s="6" t="s">
        <v>515</v>
      </c>
      <c r="M537" s="8">
        <v>15.99</v>
      </c>
      <c r="N537" s="21">
        <v>191.88</v>
      </c>
    </row>
    <row r="538" spans="1:14" x14ac:dyDescent="0.2">
      <c r="A538" s="39">
        <v>8425</v>
      </c>
      <c r="B538" t="s">
        <v>17</v>
      </c>
      <c r="C538" t="s">
        <v>97</v>
      </c>
      <c r="D538" t="s">
        <v>98</v>
      </c>
      <c r="E538" t="s">
        <v>117</v>
      </c>
      <c r="F538" t="s">
        <v>118</v>
      </c>
      <c r="J538" s="6" t="s">
        <v>98</v>
      </c>
      <c r="K538" s="6" t="s">
        <v>118</v>
      </c>
      <c r="L538" s="6" t="s">
        <v>515</v>
      </c>
      <c r="M538" s="8">
        <v>38.450000000000003</v>
      </c>
      <c r="N538" s="21">
        <v>461.40000000000003</v>
      </c>
    </row>
    <row r="539" spans="1:14" x14ac:dyDescent="0.2">
      <c r="A539" s="39">
        <v>9742</v>
      </c>
      <c r="B539" t="s">
        <v>11</v>
      </c>
      <c r="C539" t="s">
        <v>97</v>
      </c>
      <c r="D539" t="s">
        <v>98</v>
      </c>
      <c r="E539" t="s">
        <v>117</v>
      </c>
      <c r="F539" t="s">
        <v>118</v>
      </c>
      <c r="J539" s="6" t="s">
        <v>98</v>
      </c>
      <c r="K539" s="6" t="s">
        <v>118</v>
      </c>
      <c r="L539" s="6" t="s">
        <v>515</v>
      </c>
      <c r="M539" s="8">
        <v>45.99</v>
      </c>
      <c r="N539" s="21">
        <v>551.88</v>
      </c>
    </row>
    <row r="540" spans="1:14" x14ac:dyDescent="0.2">
      <c r="A540" s="39">
        <v>1440</v>
      </c>
      <c r="B540" t="s">
        <v>11</v>
      </c>
      <c r="C540" t="s">
        <v>97</v>
      </c>
      <c r="D540" t="s">
        <v>98</v>
      </c>
      <c r="E540" t="s">
        <v>117</v>
      </c>
      <c r="F540" t="s">
        <v>118</v>
      </c>
      <c r="J540" s="6" t="s">
        <v>98</v>
      </c>
      <c r="K540" s="6" t="s">
        <v>118</v>
      </c>
      <c r="L540" s="6" t="s">
        <v>515</v>
      </c>
      <c r="M540" s="8">
        <v>45.99</v>
      </c>
      <c r="N540" s="21">
        <v>551.88</v>
      </c>
    </row>
    <row r="541" spans="1:14" x14ac:dyDescent="0.2">
      <c r="A541" s="39">
        <v>9563</v>
      </c>
      <c r="B541" t="s">
        <v>11</v>
      </c>
      <c r="C541" t="s">
        <v>97</v>
      </c>
      <c r="D541" t="s">
        <v>98</v>
      </c>
      <c r="E541" t="s">
        <v>117</v>
      </c>
      <c r="F541" t="s">
        <v>118</v>
      </c>
      <c r="J541" s="6" t="s">
        <v>98</v>
      </c>
      <c r="K541" s="6" t="s">
        <v>118</v>
      </c>
      <c r="L541" s="6" t="s">
        <v>515</v>
      </c>
      <c r="M541" s="8">
        <v>74.09</v>
      </c>
      <c r="N541" s="21">
        <v>889.08</v>
      </c>
    </row>
    <row r="542" spans="1:14" x14ac:dyDescent="0.2">
      <c r="A542" s="39">
        <v>2893</v>
      </c>
      <c r="B542" t="s">
        <v>11</v>
      </c>
      <c r="C542" t="s">
        <v>97</v>
      </c>
      <c r="D542" t="s">
        <v>98</v>
      </c>
      <c r="E542" t="s">
        <v>117</v>
      </c>
      <c r="F542" t="s">
        <v>118</v>
      </c>
      <c r="J542" s="6" t="s">
        <v>98</v>
      </c>
      <c r="K542" s="6" t="s">
        <v>118</v>
      </c>
      <c r="L542" s="6" t="s">
        <v>515</v>
      </c>
      <c r="M542" s="8">
        <v>80.760000000000005</v>
      </c>
      <c r="N542" s="21">
        <v>969.12000000000012</v>
      </c>
    </row>
    <row r="543" spans="1:14" x14ac:dyDescent="0.2">
      <c r="A543" s="39">
        <v>700</v>
      </c>
      <c r="B543" t="s">
        <v>11</v>
      </c>
      <c r="C543" t="s">
        <v>97</v>
      </c>
      <c r="D543" t="s">
        <v>98</v>
      </c>
      <c r="E543" t="s">
        <v>117</v>
      </c>
      <c r="F543" t="s">
        <v>118</v>
      </c>
      <c r="J543" s="6" t="s">
        <v>98</v>
      </c>
      <c r="K543" s="6" t="s">
        <v>118</v>
      </c>
      <c r="L543" s="6" t="s">
        <v>515</v>
      </c>
      <c r="M543" s="8">
        <v>45.99</v>
      </c>
      <c r="N543" s="21">
        <v>551.88</v>
      </c>
    </row>
    <row r="544" spans="1:14" x14ac:dyDescent="0.2">
      <c r="A544" s="39">
        <v>4856</v>
      </c>
      <c r="B544" t="s">
        <v>11</v>
      </c>
      <c r="C544" t="s">
        <v>97</v>
      </c>
      <c r="D544" t="s">
        <v>98</v>
      </c>
      <c r="E544" t="s">
        <v>117</v>
      </c>
      <c r="F544" t="s">
        <v>118</v>
      </c>
      <c r="J544" s="6" t="s">
        <v>98</v>
      </c>
      <c r="K544" s="6" t="s">
        <v>118</v>
      </c>
      <c r="L544" s="6" t="s">
        <v>515</v>
      </c>
      <c r="M544" s="8">
        <v>90.76</v>
      </c>
      <c r="N544" s="21">
        <v>1089.1200000000001</v>
      </c>
    </row>
    <row r="545" spans="1:14" x14ac:dyDescent="0.2">
      <c r="A545" s="39">
        <v>1444</v>
      </c>
      <c r="B545" t="s">
        <v>11</v>
      </c>
      <c r="C545" t="s">
        <v>97</v>
      </c>
      <c r="D545" t="s">
        <v>98</v>
      </c>
      <c r="E545" t="s">
        <v>117</v>
      </c>
      <c r="F545" t="s">
        <v>118</v>
      </c>
      <c r="J545" s="6" t="s">
        <v>98</v>
      </c>
      <c r="K545" s="6" t="s">
        <v>118</v>
      </c>
      <c r="L545" s="6" t="s">
        <v>515</v>
      </c>
      <c r="M545" s="8">
        <v>45.99</v>
      </c>
      <c r="N545" s="21">
        <v>551.88</v>
      </c>
    </row>
    <row r="546" spans="1:14" x14ac:dyDescent="0.2">
      <c r="A546" s="39">
        <v>1732</v>
      </c>
      <c r="B546" t="s">
        <v>11</v>
      </c>
      <c r="C546" t="s">
        <v>97</v>
      </c>
      <c r="D546" t="s">
        <v>98</v>
      </c>
      <c r="E546" t="s">
        <v>117</v>
      </c>
      <c r="F546" t="s">
        <v>118</v>
      </c>
      <c r="J546" s="6" t="s">
        <v>98</v>
      </c>
      <c r="K546" s="6" t="s">
        <v>118</v>
      </c>
      <c r="L546" s="6" t="s">
        <v>515</v>
      </c>
      <c r="M546" s="8">
        <v>48.45</v>
      </c>
      <c r="N546" s="21">
        <v>581.40000000000009</v>
      </c>
    </row>
    <row r="547" spans="1:14" x14ac:dyDescent="0.2">
      <c r="A547" s="39">
        <v>7904</v>
      </c>
      <c r="B547" t="s">
        <v>11</v>
      </c>
      <c r="C547" t="s">
        <v>97</v>
      </c>
      <c r="D547" t="s">
        <v>98</v>
      </c>
      <c r="E547" t="s">
        <v>117</v>
      </c>
      <c r="F547" t="s">
        <v>118</v>
      </c>
      <c r="J547" s="6" t="s">
        <v>98</v>
      </c>
      <c r="K547" s="6" t="s">
        <v>118</v>
      </c>
      <c r="L547" s="6" t="s">
        <v>515</v>
      </c>
      <c r="M547" s="8">
        <v>45.99</v>
      </c>
      <c r="N547" s="21">
        <v>551.88</v>
      </c>
    </row>
    <row r="548" spans="1:14" x14ac:dyDescent="0.2">
      <c r="A548" s="39">
        <v>3855</v>
      </c>
      <c r="B548" t="s">
        <v>11</v>
      </c>
      <c r="C548" t="s">
        <v>97</v>
      </c>
      <c r="D548" t="s">
        <v>98</v>
      </c>
      <c r="E548" t="s">
        <v>117</v>
      </c>
      <c r="F548" t="s">
        <v>118</v>
      </c>
      <c r="J548" s="6" t="s">
        <v>98</v>
      </c>
      <c r="K548" s="6" t="s">
        <v>118</v>
      </c>
      <c r="L548" s="6" t="s">
        <v>515</v>
      </c>
      <c r="M548" s="8">
        <v>38.450000000000003</v>
      </c>
      <c r="N548" s="21">
        <v>461.40000000000003</v>
      </c>
    </row>
    <row r="549" spans="1:14" x14ac:dyDescent="0.2">
      <c r="A549" s="39">
        <v>307</v>
      </c>
      <c r="B549" t="s">
        <v>11</v>
      </c>
      <c r="C549" t="s">
        <v>97</v>
      </c>
      <c r="D549" t="s">
        <v>98</v>
      </c>
      <c r="E549" t="s">
        <v>117</v>
      </c>
      <c r="F549" t="s">
        <v>118</v>
      </c>
      <c r="J549" s="6" t="s">
        <v>98</v>
      </c>
      <c r="K549" s="6" t="s">
        <v>118</v>
      </c>
      <c r="L549" s="6" t="s">
        <v>515</v>
      </c>
      <c r="M549" s="8">
        <v>74.09</v>
      </c>
      <c r="N549" s="21">
        <v>889.08</v>
      </c>
    </row>
    <row r="550" spans="1:14" x14ac:dyDescent="0.2">
      <c r="A550" s="39">
        <v>2542</v>
      </c>
      <c r="B550" t="s">
        <v>11</v>
      </c>
      <c r="C550" t="s">
        <v>97</v>
      </c>
      <c r="D550" t="s">
        <v>98</v>
      </c>
      <c r="E550" t="s">
        <v>117</v>
      </c>
      <c r="F550" t="s">
        <v>118</v>
      </c>
      <c r="J550" s="6" t="s">
        <v>98</v>
      </c>
      <c r="K550" s="6" t="s">
        <v>118</v>
      </c>
      <c r="L550" s="6" t="s">
        <v>515</v>
      </c>
      <c r="M550" s="8">
        <v>45.99</v>
      </c>
      <c r="N550" s="21">
        <v>551.88</v>
      </c>
    </row>
    <row r="551" spans="1:14" x14ac:dyDescent="0.2">
      <c r="A551" s="39">
        <v>1616</v>
      </c>
      <c r="B551" t="s">
        <v>11</v>
      </c>
      <c r="C551" t="s">
        <v>97</v>
      </c>
      <c r="D551" t="s">
        <v>98</v>
      </c>
      <c r="E551" t="s">
        <v>117</v>
      </c>
      <c r="F551" t="s">
        <v>118</v>
      </c>
      <c r="J551" s="6" t="s">
        <v>98</v>
      </c>
      <c r="K551" s="6" t="s">
        <v>118</v>
      </c>
      <c r="L551" s="6" t="s">
        <v>515</v>
      </c>
      <c r="M551" s="8">
        <v>45.99</v>
      </c>
      <c r="N551" s="21">
        <v>551.88</v>
      </c>
    </row>
    <row r="552" spans="1:14" x14ac:dyDescent="0.2">
      <c r="A552" s="39">
        <v>309</v>
      </c>
      <c r="B552" t="s">
        <v>11</v>
      </c>
      <c r="C552" t="s">
        <v>97</v>
      </c>
      <c r="D552" t="s">
        <v>98</v>
      </c>
      <c r="E552" t="s">
        <v>117</v>
      </c>
      <c r="F552" t="s">
        <v>118</v>
      </c>
      <c r="J552" s="6" t="s">
        <v>98</v>
      </c>
      <c r="K552" s="6" t="s">
        <v>118</v>
      </c>
      <c r="L552" s="6" t="s">
        <v>515</v>
      </c>
      <c r="M552" s="8">
        <v>48.45</v>
      </c>
      <c r="N552" s="21">
        <v>581.40000000000009</v>
      </c>
    </row>
    <row r="553" spans="1:14" x14ac:dyDescent="0.2">
      <c r="A553" s="39">
        <v>9309</v>
      </c>
      <c r="B553" t="s">
        <v>11</v>
      </c>
      <c r="C553" t="s">
        <v>97</v>
      </c>
      <c r="D553" t="s">
        <v>98</v>
      </c>
      <c r="E553" t="s">
        <v>117</v>
      </c>
      <c r="F553" t="s">
        <v>118</v>
      </c>
      <c r="J553" s="6" t="s">
        <v>98</v>
      </c>
      <c r="K553" s="6" t="s">
        <v>118</v>
      </c>
      <c r="L553" s="6" t="s">
        <v>515</v>
      </c>
      <c r="M553" s="8">
        <v>80.760000000000005</v>
      </c>
      <c r="N553" s="21">
        <v>969.12000000000012</v>
      </c>
    </row>
    <row r="554" spans="1:14" x14ac:dyDescent="0.2">
      <c r="A554" s="39">
        <v>509</v>
      </c>
      <c r="B554" t="s">
        <v>11</v>
      </c>
      <c r="C554" t="s">
        <v>97</v>
      </c>
      <c r="D554" t="s">
        <v>98</v>
      </c>
      <c r="E554" t="s">
        <v>117</v>
      </c>
      <c r="F554" t="s">
        <v>118</v>
      </c>
      <c r="J554" s="6" t="s">
        <v>98</v>
      </c>
      <c r="K554" s="6" t="s">
        <v>118</v>
      </c>
      <c r="L554" s="6" t="s">
        <v>515</v>
      </c>
      <c r="M554" s="8">
        <v>90.76</v>
      </c>
      <c r="N554" s="21">
        <v>1089.1200000000001</v>
      </c>
    </row>
    <row r="555" spans="1:14" x14ac:dyDescent="0.2">
      <c r="A555" s="39">
        <v>1883</v>
      </c>
      <c r="B555" t="s">
        <v>11</v>
      </c>
      <c r="C555" t="s">
        <v>97</v>
      </c>
      <c r="D555" t="s">
        <v>98</v>
      </c>
      <c r="E555" t="s">
        <v>117</v>
      </c>
      <c r="F555" t="s">
        <v>118</v>
      </c>
      <c r="J555" s="6" t="s">
        <v>98</v>
      </c>
      <c r="K555" s="6" t="s">
        <v>118</v>
      </c>
      <c r="L555" s="6" t="s">
        <v>515</v>
      </c>
      <c r="M555" s="8">
        <v>45.99</v>
      </c>
      <c r="N555" s="21">
        <v>551.88</v>
      </c>
    </row>
    <row r="556" spans="1:14" x14ac:dyDescent="0.2">
      <c r="A556" s="39">
        <v>2321</v>
      </c>
      <c r="B556" t="s">
        <v>11</v>
      </c>
      <c r="C556" t="s">
        <v>97</v>
      </c>
      <c r="D556" t="s">
        <v>98</v>
      </c>
      <c r="E556" t="s">
        <v>117</v>
      </c>
      <c r="F556" t="s">
        <v>118</v>
      </c>
      <c r="J556" s="6" t="s">
        <v>98</v>
      </c>
      <c r="K556" s="6" t="s">
        <v>118</v>
      </c>
      <c r="L556" s="6" t="s">
        <v>515</v>
      </c>
      <c r="M556" s="8">
        <v>45.99</v>
      </c>
      <c r="N556" s="21">
        <v>551.88</v>
      </c>
    </row>
    <row r="557" spans="1:14" x14ac:dyDescent="0.2">
      <c r="A557" s="39">
        <v>2322</v>
      </c>
      <c r="B557" t="s">
        <v>11</v>
      </c>
      <c r="C557" t="s">
        <v>97</v>
      </c>
      <c r="D557" t="s">
        <v>98</v>
      </c>
      <c r="E557" t="s">
        <v>117</v>
      </c>
      <c r="F557" t="s">
        <v>118</v>
      </c>
      <c r="J557" s="6" t="s">
        <v>98</v>
      </c>
      <c r="K557" s="6" t="s">
        <v>118</v>
      </c>
      <c r="L557" s="6" t="s">
        <v>515</v>
      </c>
      <c r="M557" s="8">
        <v>74.09</v>
      </c>
      <c r="N557" s="21">
        <v>889.08</v>
      </c>
    </row>
    <row r="558" spans="1:14" x14ac:dyDescent="0.2">
      <c r="A558" s="39">
        <v>6108</v>
      </c>
      <c r="B558" t="s">
        <v>11</v>
      </c>
      <c r="C558" t="s">
        <v>97</v>
      </c>
      <c r="D558" t="s">
        <v>98</v>
      </c>
      <c r="E558" t="s">
        <v>117</v>
      </c>
      <c r="F558" t="s">
        <v>118</v>
      </c>
      <c r="J558" s="6" t="s">
        <v>98</v>
      </c>
      <c r="K558" s="6" t="s">
        <v>118</v>
      </c>
      <c r="L558" s="6" t="s">
        <v>515</v>
      </c>
      <c r="M558" s="8">
        <v>35.99</v>
      </c>
      <c r="N558" s="21">
        <v>431.88</v>
      </c>
    </row>
    <row r="559" spans="1:14" x14ac:dyDescent="0.2">
      <c r="A559" s="39">
        <v>8965</v>
      </c>
      <c r="B559" t="s">
        <v>11</v>
      </c>
      <c r="C559" t="s">
        <v>97</v>
      </c>
      <c r="D559" t="s">
        <v>98</v>
      </c>
      <c r="E559" t="s">
        <v>117</v>
      </c>
      <c r="F559" t="s">
        <v>118</v>
      </c>
      <c r="J559" s="6" t="s">
        <v>98</v>
      </c>
      <c r="K559" s="6" t="s">
        <v>118</v>
      </c>
      <c r="L559" s="6" t="s">
        <v>515</v>
      </c>
      <c r="M559" s="8">
        <v>74.09</v>
      </c>
      <c r="N559" s="21">
        <v>889.08</v>
      </c>
    </row>
    <row r="560" spans="1:14" x14ac:dyDescent="0.2">
      <c r="A560" s="39">
        <v>1562</v>
      </c>
      <c r="B560" t="s">
        <v>11</v>
      </c>
      <c r="C560" t="s">
        <v>97</v>
      </c>
      <c r="D560" t="s">
        <v>98</v>
      </c>
      <c r="E560" t="s">
        <v>117</v>
      </c>
      <c r="F560" t="s">
        <v>118</v>
      </c>
      <c r="J560" s="6" t="s">
        <v>98</v>
      </c>
      <c r="K560" s="6" t="s">
        <v>118</v>
      </c>
      <c r="L560" s="6" t="s">
        <v>515</v>
      </c>
      <c r="M560" s="8">
        <v>35.99</v>
      </c>
      <c r="N560" s="21">
        <v>431.88</v>
      </c>
    </row>
    <row r="561" spans="1:14" x14ac:dyDescent="0.2">
      <c r="A561" s="39">
        <v>1078</v>
      </c>
      <c r="B561" t="s">
        <v>11</v>
      </c>
      <c r="C561" t="s">
        <v>97</v>
      </c>
      <c r="D561" t="s">
        <v>98</v>
      </c>
      <c r="E561" t="s">
        <v>117</v>
      </c>
      <c r="F561" t="s">
        <v>118</v>
      </c>
      <c r="J561" s="6" t="s">
        <v>98</v>
      </c>
      <c r="K561" s="6" t="s">
        <v>118</v>
      </c>
      <c r="L561" s="6" t="s">
        <v>515</v>
      </c>
      <c r="M561" s="8">
        <v>90.76</v>
      </c>
      <c r="N561" s="21">
        <v>1089.1200000000001</v>
      </c>
    </row>
    <row r="562" spans="1:14" x14ac:dyDescent="0.2">
      <c r="A562" s="39">
        <v>4393</v>
      </c>
      <c r="B562" t="s">
        <v>11</v>
      </c>
      <c r="C562" t="s">
        <v>97</v>
      </c>
      <c r="D562" t="s">
        <v>98</v>
      </c>
      <c r="E562" t="s">
        <v>117</v>
      </c>
      <c r="F562" t="s">
        <v>118</v>
      </c>
      <c r="J562" s="6" t="s">
        <v>98</v>
      </c>
      <c r="K562" s="6" t="s">
        <v>118</v>
      </c>
      <c r="L562" s="6" t="s">
        <v>515</v>
      </c>
      <c r="M562" s="8">
        <v>48.45</v>
      </c>
      <c r="N562" s="21">
        <v>581.40000000000009</v>
      </c>
    </row>
    <row r="563" spans="1:14" x14ac:dyDescent="0.2">
      <c r="A563" s="39">
        <v>7036</v>
      </c>
      <c r="B563" t="s">
        <v>17</v>
      </c>
      <c r="C563" t="s">
        <v>97</v>
      </c>
      <c r="D563" t="s">
        <v>98</v>
      </c>
      <c r="E563" t="s">
        <v>117</v>
      </c>
      <c r="F563" t="s">
        <v>118</v>
      </c>
      <c r="J563" s="6" t="s">
        <v>98</v>
      </c>
      <c r="K563" s="6" t="s">
        <v>118</v>
      </c>
      <c r="L563" s="6" t="s">
        <v>515</v>
      </c>
      <c r="M563" s="8">
        <v>15.99</v>
      </c>
      <c r="N563" s="21">
        <v>191.88</v>
      </c>
    </row>
    <row r="564" spans="1:14" x14ac:dyDescent="0.2">
      <c r="A564" s="39">
        <v>228</v>
      </c>
      <c r="B564" t="s">
        <v>11</v>
      </c>
      <c r="C564" t="s">
        <v>97</v>
      </c>
      <c r="D564" t="s">
        <v>98</v>
      </c>
      <c r="E564" t="s">
        <v>117</v>
      </c>
      <c r="F564" t="s">
        <v>118</v>
      </c>
      <c r="J564" s="6" t="s">
        <v>98</v>
      </c>
      <c r="K564" s="6" t="s">
        <v>118</v>
      </c>
      <c r="L564" s="6" t="s">
        <v>515</v>
      </c>
      <c r="M564" s="8">
        <v>90.76</v>
      </c>
      <c r="N564" s="21">
        <v>1089.1200000000001</v>
      </c>
    </row>
    <row r="565" spans="1:14" x14ac:dyDescent="0.2">
      <c r="A565" s="39">
        <v>2363</v>
      </c>
      <c r="B565" t="s">
        <v>17</v>
      </c>
      <c r="C565" t="s">
        <v>97</v>
      </c>
      <c r="D565" t="s">
        <v>98</v>
      </c>
      <c r="E565" t="s">
        <v>117</v>
      </c>
      <c r="F565" t="s">
        <v>118</v>
      </c>
      <c r="J565" s="6" t="s">
        <v>98</v>
      </c>
      <c r="K565" s="6" t="s">
        <v>118</v>
      </c>
      <c r="L565" s="6" t="s">
        <v>515</v>
      </c>
      <c r="M565" s="8">
        <v>85.76</v>
      </c>
      <c r="N565" s="21">
        <v>1029.1200000000001</v>
      </c>
    </row>
    <row r="566" spans="1:14" x14ac:dyDescent="0.2">
      <c r="A566" s="39">
        <v>7190</v>
      </c>
      <c r="B566" t="s">
        <v>35</v>
      </c>
      <c r="C566" t="s">
        <v>97</v>
      </c>
      <c r="D566" t="s">
        <v>98</v>
      </c>
      <c r="E566" t="s">
        <v>117</v>
      </c>
      <c r="F566" t="s">
        <v>120</v>
      </c>
      <c r="J566" s="6" t="s">
        <v>98</v>
      </c>
      <c r="K566" s="6" t="s">
        <v>120</v>
      </c>
      <c r="L566" s="6" t="s">
        <v>515</v>
      </c>
      <c r="M566" s="8">
        <v>10</v>
      </c>
      <c r="N566" s="21">
        <v>120</v>
      </c>
    </row>
    <row r="567" spans="1:14" x14ac:dyDescent="0.2">
      <c r="A567" s="39">
        <v>2923</v>
      </c>
      <c r="B567" t="s">
        <v>11</v>
      </c>
      <c r="C567" t="s">
        <v>97</v>
      </c>
      <c r="D567" t="s">
        <v>98</v>
      </c>
      <c r="E567" t="s">
        <v>117</v>
      </c>
      <c r="F567" t="s">
        <v>120</v>
      </c>
      <c r="J567" s="6" t="s">
        <v>98</v>
      </c>
      <c r="K567" s="6" t="s">
        <v>120</v>
      </c>
      <c r="L567" s="6" t="s">
        <v>515</v>
      </c>
      <c r="M567" s="8">
        <v>45.99</v>
      </c>
      <c r="N567" s="21">
        <v>551.88</v>
      </c>
    </row>
    <row r="568" spans="1:14" x14ac:dyDescent="0.2">
      <c r="A568" s="39">
        <v>3176</v>
      </c>
      <c r="B568" t="s">
        <v>11</v>
      </c>
      <c r="C568" t="s">
        <v>97</v>
      </c>
      <c r="D568" t="s">
        <v>98</v>
      </c>
      <c r="E568" t="s">
        <v>117</v>
      </c>
      <c r="F568" t="s">
        <v>120</v>
      </c>
      <c r="J568" s="6" t="s">
        <v>98</v>
      </c>
      <c r="K568" s="6" t="s">
        <v>120</v>
      </c>
      <c r="L568" s="6" t="s">
        <v>515</v>
      </c>
      <c r="M568" s="8">
        <v>90.76</v>
      </c>
      <c r="N568" s="21">
        <v>1089.1200000000001</v>
      </c>
    </row>
    <row r="569" spans="1:14" x14ac:dyDescent="0.2">
      <c r="A569" s="39">
        <v>1496</v>
      </c>
      <c r="B569" t="s">
        <v>11</v>
      </c>
      <c r="C569" t="s">
        <v>97</v>
      </c>
      <c r="D569" t="s">
        <v>98</v>
      </c>
      <c r="E569" t="s">
        <v>117</v>
      </c>
      <c r="F569" t="s">
        <v>120</v>
      </c>
      <c r="J569" s="6" t="s">
        <v>98</v>
      </c>
      <c r="K569" s="6" t="s">
        <v>120</v>
      </c>
      <c r="L569" s="6" t="s">
        <v>515</v>
      </c>
      <c r="M569" s="8">
        <v>90.76</v>
      </c>
      <c r="N569" s="21">
        <v>1089.1200000000001</v>
      </c>
    </row>
    <row r="570" spans="1:14" x14ac:dyDescent="0.2">
      <c r="A570" s="39">
        <v>5825</v>
      </c>
      <c r="B570" t="s">
        <v>11</v>
      </c>
      <c r="C570" t="s">
        <v>97</v>
      </c>
      <c r="D570" t="s">
        <v>98</v>
      </c>
      <c r="E570" t="s">
        <v>117</v>
      </c>
      <c r="F570" t="s">
        <v>120</v>
      </c>
      <c r="J570" s="6" t="s">
        <v>98</v>
      </c>
      <c r="K570" s="6" t="s">
        <v>120</v>
      </c>
      <c r="L570" s="6" t="s">
        <v>515</v>
      </c>
      <c r="M570" s="8">
        <v>64.09</v>
      </c>
      <c r="N570" s="21">
        <v>769.08</v>
      </c>
    </row>
    <row r="571" spans="1:14" x14ac:dyDescent="0.2">
      <c r="A571" s="39">
        <v>4586</v>
      </c>
      <c r="B571" t="s">
        <v>11</v>
      </c>
      <c r="C571" t="s">
        <v>97</v>
      </c>
      <c r="D571" t="s">
        <v>98</v>
      </c>
      <c r="E571" t="s">
        <v>117</v>
      </c>
      <c r="F571" t="s">
        <v>120</v>
      </c>
      <c r="J571" s="6" t="s">
        <v>98</v>
      </c>
      <c r="K571" s="6" t="s">
        <v>120</v>
      </c>
      <c r="L571" s="6" t="s">
        <v>515</v>
      </c>
      <c r="M571" s="8">
        <v>90.76</v>
      </c>
      <c r="N571" s="21">
        <v>1089.1200000000001</v>
      </c>
    </row>
    <row r="572" spans="1:14" x14ac:dyDescent="0.2">
      <c r="A572" s="39">
        <v>3946</v>
      </c>
      <c r="B572" t="s">
        <v>11</v>
      </c>
      <c r="C572" t="s">
        <v>97</v>
      </c>
      <c r="D572" t="s">
        <v>98</v>
      </c>
      <c r="E572" t="s">
        <v>117</v>
      </c>
      <c r="F572" t="s">
        <v>120</v>
      </c>
      <c r="J572" s="6" t="s">
        <v>98</v>
      </c>
      <c r="K572" s="6" t="s">
        <v>120</v>
      </c>
      <c r="L572" s="6" t="s">
        <v>515</v>
      </c>
      <c r="M572" s="8">
        <v>45.99</v>
      </c>
      <c r="N572" s="21">
        <v>551.88</v>
      </c>
    </row>
    <row r="573" spans="1:14" x14ac:dyDescent="0.2">
      <c r="A573" s="39">
        <v>8952</v>
      </c>
      <c r="B573" t="s">
        <v>11</v>
      </c>
      <c r="C573" t="s">
        <v>97</v>
      </c>
      <c r="D573" t="s">
        <v>98</v>
      </c>
      <c r="E573" t="s">
        <v>117</v>
      </c>
      <c r="F573" t="s">
        <v>120</v>
      </c>
      <c r="J573" s="6" t="s">
        <v>98</v>
      </c>
      <c r="K573" s="6" t="s">
        <v>120</v>
      </c>
      <c r="L573" s="6" t="s">
        <v>515</v>
      </c>
      <c r="M573" s="8">
        <v>35.99</v>
      </c>
      <c r="N573" s="21">
        <v>431.88</v>
      </c>
    </row>
    <row r="574" spans="1:14" x14ac:dyDescent="0.2">
      <c r="A574" s="39">
        <v>6952</v>
      </c>
      <c r="B574" t="s">
        <v>11</v>
      </c>
      <c r="C574" t="s">
        <v>97</v>
      </c>
      <c r="D574" t="s">
        <v>98</v>
      </c>
      <c r="E574" t="s">
        <v>117</v>
      </c>
      <c r="F574" t="s">
        <v>120</v>
      </c>
      <c r="J574" s="6" t="s">
        <v>98</v>
      </c>
      <c r="K574" s="6" t="s">
        <v>120</v>
      </c>
      <c r="L574" s="6" t="s">
        <v>515</v>
      </c>
      <c r="M574" s="8">
        <v>74.09</v>
      </c>
      <c r="N574" s="21">
        <v>889.08</v>
      </c>
    </row>
    <row r="575" spans="1:14" x14ac:dyDescent="0.2">
      <c r="A575" s="39">
        <v>4015</v>
      </c>
      <c r="B575" t="s">
        <v>11</v>
      </c>
      <c r="C575" t="s">
        <v>97</v>
      </c>
      <c r="D575" t="s">
        <v>98</v>
      </c>
      <c r="E575" t="s">
        <v>117</v>
      </c>
      <c r="F575" t="s">
        <v>120</v>
      </c>
      <c r="J575" s="6" t="s">
        <v>98</v>
      </c>
      <c r="K575" s="6" t="s">
        <v>120</v>
      </c>
      <c r="L575" s="6" t="s">
        <v>515</v>
      </c>
      <c r="M575" s="8">
        <v>48.45</v>
      </c>
      <c r="N575" s="21">
        <v>581.40000000000009</v>
      </c>
    </row>
    <row r="576" spans="1:14" x14ac:dyDescent="0.2">
      <c r="A576" s="39">
        <v>8053</v>
      </c>
      <c r="B576" t="s">
        <v>11</v>
      </c>
      <c r="C576" t="s">
        <v>97</v>
      </c>
      <c r="D576" t="s">
        <v>98</v>
      </c>
      <c r="E576" t="s">
        <v>117</v>
      </c>
      <c r="F576" t="s">
        <v>120</v>
      </c>
      <c r="J576" s="6" t="s">
        <v>98</v>
      </c>
      <c r="K576" s="6" t="s">
        <v>120</v>
      </c>
      <c r="L576" s="6" t="s">
        <v>515</v>
      </c>
      <c r="M576" s="8">
        <v>38.450000000000003</v>
      </c>
      <c r="N576" s="21">
        <v>461.40000000000003</v>
      </c>
    </row>
    <row r="577" spans="1:14" x14ac:dyDescent="0.2">
      <c r="A577" s="39">
        <v>1169</v>
      </c>
      <c r="B577" t="s">
        <v>11</v>
      </c>
      <c r="C577" t="s">
        <v>97</v>
      </c>
      <c r="D577" t="s">
        <v>98</v>
      </c>
      <c r="E577" t="s">
        <v>117</v>
      </c>
      <c r="F577" t="s">
        <v>120</v>
      </c>
      <c r="J577" s="6" t="s">
        <v>98</v>
      </c>
      <c r="K577" s="6" t="s">
        <v>120</v>
      </c>
      <c r="L577" s="6" t="s">
        <v>515</v>
      </c>
      <c r="M577" s="8">
        <v>90.76</v>
      </c>
      <c r="N577" s="21">
        <v>1089.1200000000001</v>
      </c>
    </row>
    <row r="578" spans="1:14" x14ac:dyDescent="0.2">
      <c r="A578" s="39">
        <v>1844</v>
      </c>
      <c r="B578" t="s">
        <v>11</v>
      </c>
      <c r="C578" t="s">
        <v>97</v>
      </c>
      <c r="D578" t="s">
        <v>98</v>
      </c>
      <c r="E578" t="s">
        <v>117</v>
      </c>
      <c r="F578" t="s">
        <v>120</v>
      </c>
      <c r="J578" s="6" t="s">
        <v>98</v>
      </c>
      <c r="K578" s="6" t="s">
        <v>120</v>
      </c>
      <c r="L578" s="6" t="s">
        <v>515</v>
      </c>
      <c r="M578" s="8">
        <v>45.99</v>
      </c>
      <c r="N578" s="21">
        <v>551.88</v>
      </c>
    </row>
    <row r="579" spans="1:14" x14ac:dyDescent="0.2">
      <c r="A579" s="39">
        <v>4990</v>
      </c>
      <c r="B579" t="s">
        <v>11</v>
      </c>
      <c r="C579" t="s">
        <v>97</v>
      </c>
      <c r="D579" t="s">
        <v>98</v>
      </c>
      <c r="E579" t="s">
        <v>117</v>
      </c>
      <c r="F579" t="s">
        <v>120</v>
      </c>
      <c r="J579" s="6" t="s">
        <v>98</v>
      </c>
      <c r="K579" s="6" t="s">
        <v>120</v>
      </c>
      <c r="L579" s="6" t="s">
        <v>515</v>
      </c>
      <c r="M579" s="8">
        <v>48.45</v>
      </c>
      <c r="N579" s="21">
        <v>581.40000000000009</v>
      </c>
    </row>
    <row r="580" spans="1:14" x14ac:dyDescent="0.2">
      <c r="A580" s="39">
        <v>883</v>
      </c>
      <c r="B580" t="s">
        <v>11</v>
      </c>
      <c r="C580" t="s">
        <v>97</v>
      </c>
      <c r="D580" t="s">
        <v>98</v>
      </c>
      <c r="E580" t="s">
        <v>117</v>
      </c>
      <c r="F580" t="s">
        <v>120</v>
      </c>
      <c r="J580" s="6" t="s">
        <v>98</v>
      </c>
      <c r="K580" s="6" t="s">
        <v>120</v>
      </c>
      <c r="L580" s="6" t="s">
        <v>515</v>
      </c>
      <c r="M580" s="8">
        <v>74.09</v>
      </c>
      <c r="N580" s="21">
        <v>889.08</v>
      </c>
    </row>
    <row r="581" spans="1:14" x14ac:dyDescent="0.2">
      <c r="A581" s="39">
        <v>2867</v>
      </c>
      <c r="B581" t="s">
        <v>11</v>
      </c>
      <c r="C581" t="s">
        <v>97</v>
      </c>
      <c r="D581" t="s">
        <v>98</v>
      </c>
      <c r="E581" t="s">
        <v>117</v>
      </c>
      <c r="F581" t="s">
        <v>120</v>
      </c>
      <c r="J581" s="6" t="s">
        <v>98</v>
      </c>
      <c r="K581" s="6" t="s">
        <v>120</v>
      </c>
      <c r="L581" s="6" t="s">
        <v>515</v>
      </c>
      <c r="M581" s="8">
        <v>45.99</v>
      </c>
      <c r="N581" s="21">
        <v>551.88</v>
      </c>
    </row>
    <row r="582" spans="1:14" x14ac:dyDescent="0.2">
      <c r="A582" s="39">
        <v>8833</v>
      </c>
      <c r="B582" t="s">
        <v>11</v>
      </c>
      <c r="C582" t="s">
        <v>97</v>
      </c>
      <c r="D582" t="s">
        <v>98</v>
      </c>
      <c r="E582" t="s">
        <v>117</v>
      </c>
      <c r="F582" t="s">
        <v>120</v>
      </c>
      <c r="J582" s="6" t="s">
        <v>98</v>
      </c>
      <c r="K582" s="6" t="s">
        <v>120</v>
      </c>
      <c r="L582" s="6" t="s">
        <v>515</v>
      </c>
      <c r="M582" s="8">
        <v>45.99</v>
      </c>
      <c r="N582" s="21">
        <v>551.88</v>
      </c>
    </row>
    <row r="583" spans="1:14" x14ac:dyDescent="0.2">
      <c r="A583" s="39">
        <v>7785</v>
      </c>
      <c r="B583" t="s">
        <v>11</v>
      </c>
      <c r="C583" t="s">
        <v>97</v>
      </c>
      <c r="D583" t="s">
        <v>98</v>
      </c>
      <c r="E583" t="s">
        <v>117</v>
      </c>
      <c r="F583" t="s">
        <v>120</v>
      </c>
      <c r="J583" s="6" t="s">
        <v>98</v>
      </c>
      <c r="K583" s="6" t="s">
        <v>120</v>
      </c>
      <c r="L583" s="6" t="s">
        <v>515</v>
      </c>
      <c r="M583" s="8">
        <v>45.99</v>
      </c>
      <c r="N583" s="21">
        <v>551.88</v>
      </c>
    </row>
    <row r="584" spans="1:14" x14ac:dyDescent="0.2">
      <c r="A584" s="39">
        <v>2226</v>
      </c>
      <c r="B584" t="s">
        <v>11</v>
      </c>
      <c r="C584" t="s">
        <v>97</v>
      </c>
      <c r="D584" t="s">
        <v>98</v>
      </c>
      <c r="E584" t="s">
        <v>117</v>
      </c>
      <c r="F584" t="s">
        <v>120</v>
      </c>
      <c r="J584" s="6" t="s">
        <v>98</v>
      </c>
      <c r="K584" s="6" t="s">
        <v>120</v>
      </c>
      <c r="L584" s="6" t="s">
        <v>515</v>
      </c>
      <c r="M584" s="8">
        <v>35.99</v>
      </c>
      <c r="N584" s="21">
        <v>431.88</v>
      </c>
    </row>
    <row r="585" spans="1:14" x14ac:dyDescent="0.2">
      <c r="A585" s="39">
        <v>7078</v>
      </c>
      <c r="B585" t="s">
        <v>11</v>
      </c>
      <c r="C585" t="s">
        <v>97</v>
      </c>
      <c r="D585" t="s">
        <v>98</v>
      </c>
      <c r="E585" t="s">
        <v>117</v>
      </c>
      <c r="F585" t="s">
        <v>120</v>
      </c>
      <c r="J585" s="6" t="s">
        <v>98</v>
      </c>
      <c r="K585" s="6" t="s">
        <v>120</v>
      </c>
      <c r="L585" s="6" t="s">
        <v>515</v>
      </c>
      <c r="M585" s="8">
        <v>48.45</v>
      </c>
      <c r="N585" s="21">
        <v>581.40000000000009</v>
      </c>
    </row>
    <row r="586" spans="1:14" x14ac:dyDescent="0.2">
      <c r="A586" s="39">
        <v>5120</v>
      </c>
      <c r="B586" t="s">
        <v>11</v>
      </c>
      <c r="C586" t="s">
        <v>97</v>
      </c>
      <c r="D586" t="s">
        <v>98</v>
      </c>
      <c r="E586" t="s">
        <v>117</v>
      </c>
      <c r="F586" t="s">
        <v>120</v>
      </c>
      <c r="J586" s="6" t="s">
        <v>98</v>
      </c>
      <c r="K586" s="6" t="s">
        <v>120</v>
      </c>
      <c r="L586" s="6" t="s">
        <v>515</v>
      </c>
      <c r="M586" s="8">
        <v>80.760000000000005</v>
      </c>
      <c r="N586" s="21">
        <v>969.12000000000012</v>
      </c>
    </row>
    <row r="587" spans="1:14" x14ac:dyDescent="0.2">
      <c r="A587" s="39">
        <v>1532</v>
      </c>
      <c r="B587" t="s">
        <v>11</v>
      </c>
      <c r="C587" t="s">
        <v>97</v>
      </c>
      <c r="D587" t="s">
        <v>98</v>
      </c>
      <c r="E587" t="s">
        <v>117</v>
      </c>
      <c r="F587" t="s">
        <v>120</v>
      </c>
      <c r="J587" s="6" t="s">
        <v>98</v>
      </c>
      <c r="K587" s="6" t="s">
        <v>120</v>
      </c>
      <c r="L587" s="6" t="s">
        <v>515</v>
      </c>
      <c r="M587" s="8">
        <v>45.99</v>
      </c>
      <c r="N587" s="21">
        <v>551.88</v>
      </c>
    </row>
    <row r="588" spans="1:14" x14ac:dyDescent="0.2">
      <c r="A588" s="39">
        <v>3826</v>
      </c>
      <c r="B588" t="s">
        <v>11</v>
      </c>
      <c r="C588" t="s">
        <v>97</v>
      </c>
      <c r="D588" t="s">
        <v>98</v>
      </c>
      <c r="E588" t="s">
        <v>117</v>
      </c>
      <c r="F588" t="s">
        <v>121</v>
      </c>
      <c r="J588" s="6" t="s">
        <v>98</v>
      </c>
      <c r="K588" s="6" t="s">
        <v>120</v>
      </c>
      <c r="L588" s="6" t="s">
        <v>516</v>
      </c>
      <c r="M588" s="8">
        <v>35.99</v>
      </c>
      <c r="N588" s="21">
        <v>431.88</v>
      </c>
    </row>
    <row r="589" spans="1:14" x14ac:dyDescent="0.2">
      <c r="A589" s="39">
        <v>2225</v>
      </c>
      <c r="B589" t="s">
        <v>11</v>
      </c>
      <c r="C589" t="s">
        <v>97</v>
      </c>
      <c r="D589" t="s">
        <v>98</v>
      </c>
      <c r="E589" t="s">
        <v>117</v>
      </c>
      <c r="F589" t="s">
        <v>121</v>
      </c>
      <c r="J589" s="6" t="s">
        <v>98</v>
      </c>
      <c r="K589" s="6" t="s">
        <v>121</v>
      </c>
      <c r="L589" s="6" t="s">
        <v>515</v>
      </c>
      <c r="M589" s="8">
        <v>35.99</v>
      </c>
      <c r="N589" s="21">
        <v>431.88</v>
      </c>
    </row>
    <row r="590" spans="1:14" x14ac:dyDescent="0.2">
      <c r="A590" s="39">
        <v>5452</v>
      </c>
      <c r="B590" t="s">
        <v>11</v>
      </c>
      <c r="C590" t="s">
        <v>97</v>
      </c>
      <c r="D590" t="s">
        <v>98</v>
      </c>
      <c r="E590" t="s">
        <v>117</v>
      </c>
      <c r="F590" t="s">
        <v>121</v>
      </c>
      <c r="J590" s="6" t="s">
        <v>98</v>
      </c>
      <c r="K590" s="6" t="s">
        <v>120</v>
      </c>
      <c r="L590" s="6" t="s">
        <v>516</v>
      </c>
      <c r="M590" s="8">
        <v>35.99</v>
      </c>
      <c r="N590" s="21">
        <v>431.88</v>
      </c>
    </row>
    <row r="591" spans="1:14" x14ac:dyDescent="0.2">
      <c r="A591" s="39">
        <v>1210</v>
      </c>
      <c r="B591" t="s">
        <v>11</v>
      </c>
      <c r="C591" t="s">
        <v>97</v>
      </c>
      <c r="D591" t="s">
        <v>98</v>
      </c>
      <c r="E591" t="s">
        <v>117</v>
      </c>
      <c r="F591" t="s">
        <v>126</v>
      </c>
      <c r="J591" s="6" t="s">
        <v>98</v>
      </c>
      <c r="K591" s="6" t="s">
        <v>126</v>
      </c>
      <c r="L591" s="6" t="s">
        <v>515</v>
      </c>
      <c r="M591" s="8">
        <v>80.760000000000005</v>
      </c>
      <c r="N591" s="21">
        <v>969.12000000000012</v>
      </c>
    </row>
    <row r="592" spans="1:14" x14ac:dyDescent="0.2">
      <c r="A592" s="39">
        <v>1219</v>
      </c>
      <c r="B592" t="s">
        <v>11</v>
      </c>
      <c r="C592" t="s">
        <v>97</v>
      </c>
      <c r="D592" t="s">
        <v>98</v>
      </c>
      <c r="E592" t="s">
        <v>117</v>
      </c>
      <c r="F592" t="s">
        <v>122</v>
      </c>
      <c r="J592" s="6" t="s">
        <v>98</v>
      </c>
      <c r="K592" s="6" t="s">
        <v>122</v>
      </c>
      <c r="L592" s="6" t="s">
        <v>515</v>
      </c>
      <c r="M592" s="8">
        <v>45.99</v>
      </c>
      <c r="N592" s="21">
        <v>551.88</v>
      </c>
    </row>
    <row r="593" spans="1:14" x14ac:dyDescent="0.2">
      <c r="A593" s="39">
        <v>6334</v>
      </c>
      <c r="B593" t="s">
        <v>11</v>
      </c>
      <c r="C593" t="s">
        <v>97</v>
      </c>
      <c r="D593" t="s">
        <v>98</v>
      </c>
      <c r="E593" t="s">
        <v>117</v>
      </c>
      <c r="F593" t="s">
        <v>122</v>
      </c>
      <c r="J593" s="6" t="s">
        <v>98</v>
      </c>
      <c r="K593" s="6" t="s">
        <v>122</v>
      </c>
      <c r="L593" s="6" t="s">
        <v>515</v>
      </c>
      <c r="M593" s="8">
        <v>45.99</v>
      </c>
      <c r="N593" s="21">
        <v>551.88</v>
      </c>
    </row>
    <row r="594" spans="1:14" x14ac:dyDescent="0.2">
      <c r="A594" s="39">
        <v>7122</v>
      </c>
      <c r="B594" t="s">
        <v>11</v>
      </c>
      <c r="C594" t="s">
        <v>97</v>
      </c>
      <c r="D594" t="s">
        <v>98</v>
      </c>
      <c r="E594" t="s">
        <v>117</v>
      </c>
      <c r="F594" t="s">
        <v>122</v>
      </c>
      <c r="J594" s="6" t="s">
        <v>98</v>
      </c>
      <c r="K594" s="6" t="s">
        <v>122</v>
      </c>
      <c r="L594" s="6" t="s">
        <v>515</v>
      </c>
      <c r="M594" s="8">
        <v>80.760000000000005</v>
      </c>
      <c r="N594" s="21">
        <v>969.12000000000012</v>
      </c>
    </row>
    <row r="595" spans="1:14" x14ac:dyDescent="0.2">
      <c r="A595" s="39">
        <v>4116</v>
      </c>
      <c r="B595" t="s">
        <v>11</v>
      </c>
      <c r="C595" t="s">
        <v>97</v>
      </c>
      <c r="D595" t="s">
        <v>98</v>
      </c>
      <c r="E595" t="s">
        <v>117</v>
      </c>
      <c r="F595" t="s">
        <v>122</v>
      </c>
      <c r="J595" s="6" t="s">
        <v>98</v>
      </c>
      <c r="K595" s="6" t="s">
        <v>122</v>
      </c>
      <c r="L595" s="6" t="s">
        <v>515</v>
      </c>
      <c r="M595" s="8">
        <v>48.45</v>
      </c>
      <c r="N595" s="21">
        <v>581.40000000000009</v>
      </c>
    </row>
    <row r="596" spans="1:14" x14ac:dyDescent="0.2">
      <c r="A596" s="39">
        <v>1156</v>
      </c>
      <c r="B596" t="s">
        <v>17</v>
      </c>
      <c r="C596" t="s">
        <v>97</v>
      </c>
      <c r="D596" t="s">
        <v>98</v>
      </c>
      <c r="E596" t="s">
        <v>117</v>
      </c>
      <c r="F596" t="s">
        <v>122</v>
      </c>
      <c r="J596" s="6" t="s">
        <v>98</v>
      </c>
      <c r="K596" s="6" t="s">
        <v>122</v>
      </c>
      <c r="L596" s="6" t="s">
        <v>515</v>
      </c>
      <c r="M596" s="8">
        <v>35.99</v>
      </c>
      <c r="N596" s="21">
        <v>431.88</v>
      </c>
    </row>
    <row r="597" spans="1:14" x14ac:dyDescent="0.2">
      <c r="A597" s="39">
        <v>6408</v>
      </c>
      <c r="B597" t="s">
        <v>11</v>
      </c>
      <c r="C597" t="s">
        <v>97</v>
      </c>
      <c r="D597" t="s">
        <v>98</v>
      </c>
      <c r="E597" t="s">
        <v>117</v>
      </c>
      <c r="F597" t="s">
        <v>125</v>
      </c>
      <c r="J597" s="6" t="s">
        <v>98</v>
      </c>
      <c r="K597" s="6" t="s">
        <v>125</v>
      </c>
      <c r="L597" s="6" t="s">
        <v>515</v>
      </c>
      <c r="M597" s="8">
        <v>45.99</v>
      </c>
      <c r="N597" s="21">
        <v>551.88</v>
      </c>
    </row>
    <row r="598" spans="1:14" x14ac:dyDescent="0.2">
      <c r="A598" s="39">
        <v>735</v>
      </c>
      <c r="B598" t="s">
        <v>26</v>
      </c>
      <c r="C598" t="s">
        <v>97</v>
      </c>
      <c r="D598" t="s">
        <v>98</v>
      </c>
      <c r="E598" t="s">
        <v>114</v>
      </c>
      <c r="F598" t="s">
        <v>115</v>
      </c>
      <c r="J598" s="6" t="s">
        <v>98</v>
      </c>
      <c r="K598" s="6" t="s">
        <v>115</v>
      </c>
      <c r="L598" s="6" t="s">
        <v>515</v>
      </c>
      <c r="M598" s="8">
        <v>50</v>
      </c>
      <c r="N598" s="21">
        <v>600</v>
      </c>
    </row>
    <row r="599" spans="1:14" x14ac:dyDescent="0.2">
      <c r="A599" s="39">
        <v>5719</v>
      </c>
      <c r="B599" t="s">
        <v>26</v>
      </c>
      <c r="C599" t="s">
        <v>97</v>
      </c>
      <c r="D599" t="s">
        <v>98</v>
      </c>
      <c r="E599" t="s">
        <v>114</v>
      </c>
      <c r="F599" t="s">
        <v>115</v>
      </c>
      <c r="J599" s="6" t="s">
        <v>98</v>
      </c>
      <c r="K599" s="6" t="s">
        <v>115</v>
      </c>
      <c r="L599" s="6" t="s">
        <v>515</v>
      </c>
      <c r="M599" s="8">
        <v>39.99</v>
      </c>
      <c r="N599" s="21">
        <v>479.88</v>
      </c>
    </row>
    <row r="600" spans="1:14" x14ac:dyDescent="0.2">
      <c r="A600" s="39">
        <v>5742</v>
      </c>
      <c r="B600" t="s">
        <v>26</v>
      </c>
      <c r="C600" t="s">
        <v>97</v>
      </c>
      <c r="D600" t="s">
        <v>98</v>
      </c>
      <c r="E600" t="s">
        <v>114</v>
      </c>
      <c r="F600" t="s">
        <v>115</v>
      </c>
      <c r="J600" s="6" t="s">
        <v>98</v>
      </c>
      <c r="K600" s="6" t="s">
        <v>115</v>
      </c>
      <c r="L600" s="6" t="s">
        <v>515</v>
      </c>
      <c r="M600" s="8">
        <v>39.99</v>
      </c>
      <c r="N600" s="21">
        <v>479.88</v>
      </c>
    </row>
    <row r="601" spans="1:14" x14ac:dyDescent="0.2">
      <c r="A601" s="39">
        <v>6935</v>
      </c>
      <c r="B601" t="s">
        <v>26</v>
      </c>
      <c r="C601" t="s">
        <v>97</v>
      </c>
      <c r="D601" t="s">
        <v>98</v>
      </c>
      <c r="E601" t="s">
        <v>114</v>
      </c>
      <c r="F601" t="s">
        <v>115</v>
      </c>
      <c r="J601" s="6" t="s">
        <v>98</v>
      </c>
      <c r="K601" s="6" t="s">
        <v>115</v>
      </c>
      <c r="L601" s="6" t="s">
        <v>515</v>
      </c>
      <c r="M601" s="8">
        <v>39.99</v>
      </c>
      <c r="N601" s="21">
        <v>479.88</v>
      </c>
    </row>
    <row r="602" spans="1:14" x14ac:dyDescent="0.2">
      <c r="A602" s="39">
        <v>9155</v>
      </c>
      <c r="B602" t="s">
        <v>26</v>
      </c>
      <c r="C602" t="s">
        <v>97</v>
      </c>
      <c r="D602" t="s">
        <v>98</v>
      </c>
      <c r="E602" t="s">
        <v>114</v>
      </c>
      <c r="F602" t="s">
        <v>115</v>
      </c>
      <c r="J602" s="6" t="s">
        <v>98</v>
      </c>
      <c r="K602" s="6" t="s">
        <v>115</v>
      </c>
      <c r="L602" s="6" t="s">
        <v>515</v>
      </c>
      <c r="M602" s="8">
        <v>39.99</v>
      </c>
      <c r="N602" s="21">
        <v>479.88</v>
      </c>
    </row>
    <row r="603" spans="1:14" x14ac:dyDescent="0.2">
      <c r="A603" s="39">
        <v>7127</v>
      </c>
      <c r="B603" t="s">
        <v>26</v>
      </c>
      <c r="C603" t="s">
        <v>97</v>
      </c>
      <c r="D603" t="s">
        <v>98</v>
      </c>
      <c r="E603" t="s">
        <v>114</v>
      </c>
      <c r="F603" t="s">
        <v>115</v>
      </c>
      <c r="J603" s="6" t="s">
        <v>98</v>
      </c>
      <c r="K603" s="6" t="s">
        <v>115</v>
      </c>
      <c r="L603" s="6" t="s">
        <v>515</v>
      </c>
      <c r="M603" s="8">
        <v>39.99</v>
      </c>
      <c r="N603" s="21">
        <v>479.88</v>
      </c>
    </row>
    <row r="604" spans="1:14" x14ac:dyDescent="0.2">
      <c r="A604" s="39">
        <v>7738</v>
      </c>
      <c r="B604" t="s">
        <v>26</v>
      </c>
      <c r="C604" t="s">
        <v>97</v>
      </c>
      <c r="D604" t="s">
        <v>98</v>
      </c>
      <c r="E604" t="s">
        <v>114</v>
      </c>
      <c r="F604" t="s">
        <v>115</v>
      </c>
      <c r="J604" s="6" t="s">
        <v>98</v>
      </c>
      <c r="K604" s="6" t="s">
        <v>115</v>
      </c>
      <c r="L604" s="6" t="s">
        <v>515</v>
      </c>
      <c r="M604" s="8">
        <v>39.99</v>
      </c>
      <c r="N604" s="21">
        <v>479.88</v>
      </c>
    </row>
    <row r="605" spans="1:14" x14ac:dyDescent="0.2">
      <c r="A605" s="39">
        <v>3505</v>
      </c>
      <c r="B605" t="s">
        <v>26</v>
      </c>
      <c r="C605" t="s">
        <v>97</v>
      </c>
      <c r="D605" t="s">
        <v>98</v>
      </c>
      <c r="E605" t="s">
        <v>114</v>
      </c>
      <c r="F605" t="s">
        <v>115</v>
      </c>
      <c r="J605" s="6" t="s">
        <v>98</v>
      </c>
      <c r="K605" s="6" t="s">
        <v>115</v>
      </c>
      <c r="L605" s="6" t="s">
        <v>515</v>
      </c>
      <c r="M605" s="8">
        <v>50</v>
      </c>
      <c r="N605" s="21">
        <v>600</v>
      </c>
    </row>
    <row r="606" spans="1:14" x14ac:dyDescent="0.2">
      <c r="A606" s="39">
        <v>5453</v>
      </c>
      <c r="B606" t="s">
        <v>26</v>
      </c>
      <c r="C606" t="s">
        <v>97</v>
      </c>
      <c r="D606" t="s">
        <v>98</v>
      </c>
      <c r="E606" t="s">
        <v>114</v>
      </c>
      <c r="F606" t="s">
        <v>115</v>
      </c>
      <c r="J606" s="6" t="s">
        <v>98</v>
      </c>
      <c r="K606" s="6" t="s">
        <v>115</v>
      </c>
      <c r="L606" s="6" t="s">
        <v>515</v>
      </c>
      <c r="M606" s="8">
        <v>50</v>
      </c>
      <c r="N606" s="21">
        <v>600</v>
      </c>
    </row>
    <row r="607" spans="1:14" x14ac:dyDescent="0.2">
      <c r="A607" s="39">
        <v>6477</v>
      </c>
      <c r="B607" t="s">
        <v>26</v>
      </c>
      <c r="C607" t="s">
        <v>97</v>
      </c>
      <c r="D607" t="s">
        <v>98</v>
      </c>
      <c r="E607" t="s">
        <v>114</v>
      </c>
      <c r="F607" t="s">
        <v>115</v>
      </c>
      <c r="J607" s="6" t="s">
        <v>98</v>
      </c>
      <c r="K607" s="6" t="s">
        <v>115</v>
      </c>
      <c r="L607" s="6" t="s">
        <v>515</v>
      </c>
      <c r="M607" s="8">
        <v>39.99</v>
      </c>
      <c r="N607" s="21">
        <v>479.88</v>
      </c>
    </row>
    <row r="608" spans="1:14" x14ac:dyDescent="0.2">
      <c r="A608" s="39">
        <v>9007</v>
      </c>
      <c r="B608" t="s">
        <v>26</v>
      </c>
      <c r="C608" t="s">
        <v>97</v>
      </c>
      <c r="D608" t="s">
        <v>98</v>
      </c>
      <c r="E608" t="s">
        <v>114</v>
      </c>
      <c r="F608" t="s">
        <v>115</v>
      </c>
      <c r="J608" s="6" t="s">
        <v>98</v>
      </c>
      <c r="K608" s="6" t="s">
        <v>115</v>
      </c>
      <c r="L608" s="6" t="s">
        <v>515</v>
      </c>
      <c r="M608" s="8">
        <v>39.99</v>
      </c>
      <c r="N608" s="21">
        <v>479.88</v>
      </c>
    </row>
    <row r="609" spans="1:14" x14ac:dyDescent="0.2">
      <c r="A609" s="39">
        <v>1131</v>
      </c>
      <c r="B609" t="s">
        <v>26</v>
      </c>
      <c r="C609" t="s">
        <v>97</v>
      </c>
      <c r="D609" t="s">
        <v>98</v>
      </c>
      <c r="E609" t="s">
        <v>114</v>
      </c>
      <c r="F609" t="s">
        <v>115</v>
      </c>
      <c r="J609" s="6" t="s">
        <v>98</v>
      </c>
      <c r="K609" s="6" t="s">
        <v>115</v>
      </c>
      <c r="L609" s="6" t="s">
        <v>515</v>
      </c>
      <c r="M609" s="8">
        <v>39.99</v>
      </c>
      <c r="N609" s="21">
        <v>479.88</v>
      </c>
    </row>
    <row r="610" spans="1:14" x14ac:dyDescent="0.2">
      <c r="A610" s="39">
        <v>7871</v>
      </c>
      <c r="B610" t="s">
        <v>26</v>
      </c>
      <c r="C610" t="s">
        <v>97</v>
      </c>
      <c r="D610" t="s">
        <v>98</v>
      </c>
      <c r="E610" t="s">
        <v>114</v>
      </c>
      <c r="F610" t="s">
        <v>115</v>
      </c>
      <c r="J610" s="6" t="s">
        <v>98</v>
      </c>
      <c r="K610" s="6" t="s">
        <v>115</v>
      </c>
      <c r="L610" s="6" t="s">
        <v>515</v>
      </c>
      <c r="M610" s="8">
        <v>39.99</v>
      </c>
      <c r="N610" s="21">
        <v>479.88</v>
      </c>
    </row>
    <row r="611" spans="1:14" x14ac:dyDescent="0.2">
      <c r="A611" s="39">
        <v>1134</v>
      </c>
      <c r="B611" t="s">
        <v>26</v>
      </c>
      <c r="C611" t="s">
        <v>97</v>
      </c>
      <c r="D611" t="s">
        <v>98</v>
      </c>
      <c r="E611" t="s">
        <v>114</v>
      </c>
      <c r="F611" t="s">
        <v>115</v>
      </c>
      <c r="J611" s="6" t="s">
        <v>98</v>
      </c>
      <c r="K611" s="6" t="s">
        <v>115</v>
      </c>
      <c r="L611" s="6" t="s">
        <v>515</v>
      </c>
      <c r="M611" s="8">
        <v>39.99</v>
      </c>
      <c r="N611" s="21">
        <v>479.88</v>
      </c>
    </row>
    <row r="612" spans="1:14" x14ac:dyDescent="0.2">
      <c r="A612" s="39">
        <v>4760</v>
      </c>
      <c r="B612" t="s">
        <v>26</v>
      </c>
      <c r="C612" t="s">
        <v>97</v>
      </c>
      <c r="D612" t="s">
        <v>98</v>
      </c>
      <c r="E612" t="s">
        <v>114</v>
      </c>
      <c r="F612" t="s">
        <v>115</v>
      </c>
      <c r="J612" s="6" t="s">
        <v>98</v>
      </c>
      <c r="K612" s="6" t="s">
        <v>115</v>
      </c>
      <c r="L612" s="6" t="s">
        <v>515</v>
      </c>
      <c r="M612" s="8">
        <v>39.99</v>
      </c>
      <c r="N612" s="21">
        <v>479.88</v>
      </c>
    </row>
    <row r="613" spans="1:14" x14ac:dyDescent="0.2">
      <c r="A613" s="39">
        <v>5528</v>
      </c>
      <c r="B613" t="s">
        <v>26</v>
      </c>
      <c r="C613" t="s">
        <v>97</v>
      </c>
      <c r="D613" t="s">
        <v>98</v>
      </c>
      <c r="E613" t="s">
        <v>114</v>
      </c>
      <c r="F613" t="s">
        <v>115</v>
      </c>
      <c r="J613" s="6" t="s">
        <v>98</v>
      </c>
      <c r="K613" s="6" t="s">
        <v>115</v>
      </c>
      <c r="L613" s="6" t="s">
        <v>515</v>
      </c>
      <c r="M613" s="8">
        <v>39.99</v>
      </c>
      <c r="N613" s="21">
        <v>479.88</v>
      </c>
    </row>
    <row r="614" spans="1:14" x14ac:dyDescent="0.2">
      <c r="A614" s="39">
        <v>7681</v>
      </c>
      <c r="B614" t="s">
        <v>26</v>
      </c>
      <c r="C614" t="s">
        <v>97</v>
      </c>
      <c r="D614" t="s">
        <v>98</v>
      </c>
      <c r="E614" t="s">
        <v>114</v>
      </c>
      <c r="F614" t="s">
        <v>115</v>
      </c>
      <c r="J614" s="6" t="s">
        <v>98</v>
      </c>
      <c r="K614" s="6" t="s">
        <v>100</v>
      </c>
      <c r="L614" s="6" t="s">
        <v>516</v>
      </c>
      <c r="M614" s="8">
        <v>39.99</v>
      </c>
      <c r="N614" s="21">
        <v>479.88</v>
      </c>
    </row>
    <row r="615" spans="1:14" x14ac:dyDescent="0.2">
      <c r="A615" s="39">
        <v>3825</v>
      </c>
      <c r="B615" t="s">
        <v>26</v>
      </c>
      <c r="C615" t="s">
        <v>97</v>
      </c>
      <c r="D615" t="s">
        <v>98</v>
      </c>
      <c r="E615" t="s">
        <v>114</v>
      </c>
      <c r="F615" t="s">
        <v>115</v>
      </c>
      <c r="J615" s="6" t="s">
        <v>98</v>
      </c>
      <c r="K615" s="6" t="s">
        <v>115</v>
      </c>
      <c r="L615" s="6" t="s">
        <v>515</v>
      </c>
      <c r="M615" s="8">
        <v>39.99</v>
      </c>
      <c r="N615" s="21">
        <v>479.88</v>
      </c>
    </row>
    <row r="616" spans="1:14" x14ac:dyDescent="0.2">
      <c r="A616" s="39">
        <v>1112</v>
      </c>
      <c r="B616" t="s">
        <v>26</v>
      </c>
      <c r="C616" t="s">
        <v>97</v>
      </c>
      <c r="D616" t="s">
        <v>98</v>
      </c>
      <c r="E616" t="s">
        <v>114</v>
      </c>
      <c r="F616" t="s">
        <v>115</v>
      </c>
      <c r="J616" s="6" t="s">
        <v>98</v>
      </c>
      <c r="K616" s="6" t="s">
        <v>115</v>
      </c>
      <c r="L616" s="6" t="s">
        <v>515</v>
      </c>
      <c r="M616" s="8">
        <v>39.99</v>
      </c>
      <c r="N616" s="21">
        <v>479.88</v>
      </c>
    </row>
    <row r="617" spans="1:14" x14ac:dyDescent="0.2">
      <c r="A617" s="39">
        <v>9470</v>
      </c>
      <c r="B617" t="s">
        <v>26</v>
      </c>
      <c r="C617" t="s">
        <v>97</v>
      </c>
      <c r="D617" t="s">
        <v>98</v>
      </c>
      <c r="E617" t="s">
        <v>114</v>
      </c>
      <c r="F617" t="s">
        <v>115</v>
      </c>
      <c r="J617" s="6" t="s">
        <v>98</v>
      </c>
      <c r="K617" s="6" t="s">
        <v>115</v>
      </c>
      <c r="L617" s="6" t="s">
        <v>515</v>
      </c>
      <c r="M617" s="8">
        <v>39.99</v>
      </c>
      <c r="N617" s="21">
        <v>479.88</v>
      </c>
    </row>
    <row r="618" spans="1:14" x14ac:dyDescent="0.2">
      <c r="A618" s="39">
        <v>4084</v>
      </c>
      <c r="B618" t="s">
        <v>26</v>
      </c>
      <c r="C618" t="s">
        <v>97</v>
      </c>
      <c r="D618" t="s">
        <v>98</v>
      </c>
      <c r="E618" t="s">
        <v>114</v>
      </c>
      <c r="F618" t="s">
        <v>115</v>
      </c>
      <c r="J618" s="6" t="s">
        <v>98</v>
      </c>
      <c r="K618" s="6" t="s">
        <v>115</v>
      </c>
      <c r="L618" s="6" t="s">
        <v>515</v>
      </c>
      <c r="M618" s="8">
        <v>39.99</v>
      </c>
      <c r="N618" s="21">
        <v>479.88</v>
      </c>
    </row>
    <row r="619" spans="1:14" x14ac:dyDescent="0.2">
      <c r="A619" s="39">
        <v>7894</v>
      </c>
      <c r="B619" t="s">
        <v>26</v>
      </c>
      <c r="C619" t="s">
        <v>97</v>
      </c>
      <c r="D619" t="s">
        <v>98</v>
      </c>
      <c r="E619" t="s">
        <v>114</v>
      </c>
      <c r="F619" t="s">
        <v>115</v>
      </c>
      <c r="J619" s="6" t="s">
        <v>98</v>
      </c>
      <c r="K619" s="6" t="s">
        <v>115</v>
      </c>
      <c r="L619" s="6" t="s">
        <v>515</v>
      </c>
      <c r="M619" s="8">
        <v>39.99</v>
      </c>
      <c r="N619" s="21">
        <v>479.88</v>
      </c>
    </row>
    <row r="620" spans="1:14" x14ac:dyDescent="0.2">
      <c r="A620" s="39">
        <v>8015</v>
      </c>
      <c r="B620" t="s">
        <v>26</v>
      </c>
      <c r="C620" t="s">
        <v>97</v>
      </c>
      <c r="D620" t="s">
        <v>98</v>
      </c>
      <c r="E620" t="s">
        <v>114</v>
      </c>
      <c r="F620" t="s">
        <v>115</v>
      </c>
      <c r="J620" s="6" t="s">
        <v>98</v>
      </c>
      <c r="K620" s="6" t="s">
        <v>115</v>
      </c>
      <c r="L620" s="6" t="s">
        <v>515</v>
      </c>
      <c r="M620" s="8">
        <v>39.99</v>
      </c>
      <c r="N620" s="21">
        <v>479.88</v>
      </c>
    </row>
    <row r="621" spans="1:14" x14ac:dyDescent="0.2">
      <c r="A621" s="39">
        <v>9140</v>
      </c>
      <c r="B621" t="s">
        <v>26</v>
      </c>
      <c r="C621" t="s">
        <v>97</v>
      </c>
      <c r="D621" t="s">
        <v>98</v>
      </c>
      <c r="E621" t="s">
        <v>114</v>
      </c>
      <c r="F621" t="s">
        <v>115</v>
      </c>
      <c r="J621" s="6" t="s">
        <v>98</v>
      </c>
      <c r="K621" s="6" t="s">
        <v>115</v>
      </c>
      <c r="L621" s="6" t="s">
        <v>515</v>
      </c>
      <c r="M621" s="8">
        <v>39.99</v>
      </c>
      <c r="N621" s="21">
        <v>479.88</v>
      </c>
    </row>
    <row r="622" spans="1:14" x14ac:dyDescent="0.2">
      <c r="A622" s="39">
        <v>2833</v>
      </c>
      <c r="B622" t="s">
        <v>26</v>
      </c>
      <c r="C622" t="s">
        <v>97</v>
      </c>
      <c r="D622" t="s">
        <v>98</v>
      </c>
      <c r="E622" t="s">
        <v>114</v>
      </c>
      <c r="F622" t="s">
        <v>115</v>
      </c>
      <c r="J622" s="6" t="s">
        <v>98</v>
      </c>
      <c r="K622" s="6" t="s">
        <v>115</v>
      </c>
      <c r="L622" s="6" t="s">
        <v>515</v>
      </c>
      <c r="M622" s="8">
        <v>39.99</v>
      </c>
      <c r="N622" s="21">
        <v>479.88</v>
      </c>
    </row>
    <row r="623" spans="1:14" x14ac:dyDescent="0.2">
      <c r="A623" s="39">
        <v>3039</v>
      </c>
      <c r="B623" t="s">
        <v>26</v>
      </c>
      <c r="C623" t="s">
        <v>97</v>
      </c>
      <c r="D623" t="s">
        <v>98</v>
      </c>
      <c r="E623" t="s">
        <v>114</v>
      </c>
      <c r="F623" t="s">
        <v>115</v>
      </c>
      <c r="J623" s="6" t="s">
        <v>98</v>
      </c>
      <c r="K623" s="6" t="s">
        <v>115</v>
      </c>
      <c r="L623" s="6" t="s">
        <v>515</v>
      </c>
      <c r="M623" s="8">
        <v>39.99</v>
      </c>
      <c r="N623" s="21">
        <v>479.88</v>
      </c>
    </row>
    <row r="624" spans="1:14" x14ac:dyDescent="0.2">
      <c r="A624" s="39">
        <v>7429</v>
      </c>
      <c r="B624" t="s">
        <v>26</v>
      </c>
      <c r="C624" t="s">
        <v>97</v>
      </c>
      <c r="D624" t="s">
        <v>98</v>
      </c>
      <c r="E624" t="s">
        <v>114</v>
      </c>
      <c r="F624" t="s">
        <v>115</v>
      </c>
      <c r="J624" s="6" t="s">
        <v>98</v>
      </c>
      <c r="K624" s="6" t="s">
        <v>115</v>
      </c>
      <c r="L624" s="6" t="s">
        <v>515</v>
      </c>
      <c r="M624" s="8">
        <v>39.99</v>
      </c>
      <c r="N624" s="21">
        <v>479.88</v>
      </c>
    </row>
    <row r="625" spans="1:14" x14ac:dyDescent="0.2">
      <c r="A625" s="39">
        <v>4414</v>
      </c>
      <c r="B625" t="s">
        <v>26</v>
      </c>
      <c r="C625" t="s">
        <v>97</v>
      </c>
      <c r="D625" t="s">
        <v>98</v>
      </c>
      <c r="E625" t="s">
        <v>114</v>
      </c>
      <c r="F625" t="s">
        <v>115</v>
      </c>
      <c r="J625" s="6" t="s">
        <v>98</v>
      </c>
      <c r="K625" s="6" t="s">
        <v>115</v>
      </c>
      <c r="L625" s="6" t="s">
        <v>515</v>
      </c>
      <c r="M625" s="8">
        <v>39.99</v>
      </c>
      <c r="N625" s="21">
        <v>479.88</v>
      </c>
    </row>
    <row r="626" spans="1:14" x14ac:dyDescent="0.2">
      <c r="A626" s="39">
        <v>7630</v>
      </c>
      <c r="B626" t="s">
        <v>26</v>
      </c>
      <c r="C626" t="s">
        <v>97</v>
      </c>
      <c r="D626" t="s">
        <v>98</v>
      </c>
      <c r="E626" t="s">
        <v>114</v>
      </c>
      <c r="F626" t="s">
        <v>115</v>
      </c>
      <c r="J626" s="6" t="s">
        <v>98</v>
      </c>
      <c r="K626" s="6" t="s">
        <v>115</v>
      </c>
      <c r="L626" s="6" t="s">
        <v>515</v>
      </c>
      <c r="M626" s="8">
        <v>39.99</v>
      </c>
      <c r="N626" s="21">
        <v>479.88</v>
      </c>
    </row>
    <row r="627" spans="1:14" x14ac:dyDescent="0.2">
      <c r="A627" s="39">
        <v>3947</v>
      </c>
      <c r="B627" t="s">
        <v>26</v>
      </c>
      <c r="C627" t="s">
        <v>97</v>
      </c>
      <c r="D627" t="s">
        <v>98</v>
      </c>
      <c r="E627" t="s">
        <v>114</v>
      </c>
      <c r="F627" t="s">
        <v>115</v>
      </c>
      <c r="J627" s="6" t="s">
        <v>98</v>
      </c>
      <c r="K627" s="6" t="s">
        <v>115</v>
      </c>
      <c r="L627" s="6" t="s">
        <v>515</v>
      </c>
      <c r="M627" s="8">
        <v>39.99</v>
      </c>
      <c r="N627" s="21">
        <v>479.88</v>
      </c>
    </row>
    <row r="628" spans="1:14" x14ac:dyDescent="0.2">
      <c r="A628" s="39">
        <v>7417</v>
      </c>
      <c r="B628" t="s">
        <v>26</v>
      </c>
      <c r="C628" t="s">
        <v>97</v>
      </c>
      <c r="D628" t="s">
        <v>98</v>
      </c>
      <c r="E628" t="s">
        <v>114</v>
      </c>
      <c r="F628" t="s">
        <v>115</v>
      </c>
      <c r="J628" s="6" t="s">
        <v>98</v>
      </c>
      <c r="K628" s="6" t="s">
        <v>115</v>
      </c>
      <c r="L628" s="6" t="s">
        <v>515</v>
      </c>
      <c r="M628" s="8">
        <v>39.99</v>
      </c>
      <c r="N628" s="21">
        <v>479.88</v>
      </c>
    </row>
    <row r="629" spans="1:14" x14ac:dyDescent="0.2">
      <c r="A629" s="39">
        <v>2471</v>
      </c>
      <c r="B629" t="s">
        <v>26</v>
      </c>
      <c r="C629" t="s">
        <v>97</v>
      </c>
      <c r="D629" t="s">
        <v>98</v>
      </c>
      <c r="E629" t="s">
        <v>114</v>
      </c>
      <c r="F629" t="s">
        <v>115</v>
      </c>
      <c r="J629" s="6" t="s">
        <v>98</v>
      </c>
      <c r="K629" s="6" t="s">
        <v>115</v>
      </c>
      <c r="L629" s="6" t="s">
        <v>515</v>
      </c>
      <c r="M629" s="8">
        <v>39.99</v>
      </c>
      <c r="N629" s="21">
        <v>479.88</v>
      </c>
    </row>
    <row r="630" spans="1:14" x14ac:dyDescent="0.2">
      <c r="A630" s="39">
        <v>7174</v>
      </c>
      <c r="B630" t="s">
        <v>26</v>
      </c>
      <c r="C630" t="s">
        <v>97</v>
      </c>
      <c r="D630" t="s">
        <v>98</v>
      </c>
      <c r="E630" t="s">
        <v>114</v>
      </c>
      <c r="F630" t="s">
        <v>115</v>
      </c>
      <c r="J630" s="6" t="s">
        <v>98</v>
      </c>
      <c r="K630" s="6" t="s">
        <v>115</v>
      </c>
      <c r="L630" s="6" t="s">
        <v>515</v>
      </c>
      <c r="M630" s="8">
        <v>39.99</v>
      </c>
      <c r="N630" s="21">
        <v>479.88</v>
      </c>
    </row>
    <row r="631" spans="1:14" x14ac:dyDescent="0.2">
      <c r="A631" s="39">
        <v>7177</v>
      </c>
      <c r="B631" t="s">
        <v>26</v>
      </c>
      <c r="C631" t="s">
        <v>97</v>
      </c>
      <c r="D631" t="s">
        <v>98</v>
      </c>
      <c r="E631" t="s">
        <v>114</v>
      </c>
      <c r="F631" t="s">
        <v>115</v>
      </c>
      <c r="J631" s="6" t="s">
        <v>98</v>
      </c>
      <c r="K631" s="6" t="s">
        <v>115</v>
      </c>
      <c r="L631" s="6" t="s">
        <v>515</v>
      </c>
      <c r="M631" s="8">
        <v>39.99</v>
      </c>
      <c r="N631" s="21">
        <v>479.88</v>
      </c>
    </row>
    <row r="632" spans="1:14" x14ac:dyDescent="0.2">
      <c r="A632" s="39">
        <v>7188</v>
      </c>
      <c r="B632" t="s">
        <v>26</v>
      </c>
      <c r="C632" t="s">
        <v>97</v>
      </c>
      <c r="D632" t="s">
        <v>98</v>
      </c>
      <c r="E632" t="s">
        <v>114</v>
      </c>
      <c r="F632" t="s">
        <v>115</v>
      </c>
      <c r="J632" s="6" t="s">
        <v>98</v>
      </c>
      <c r="K632" s="6" t="s">
        <v>115</v>
      </c>
      <c r="L632" s="6" t="s">
        <v>515</v>
      </c>
      <c r="M632" s="8">
        <v>39.99</v>
      </c>
      <c r="N632" s="21">
        <v>479.88</v>
      </c>
    </row>
    <row r="633" spans="1:14" x14ac:dyDescent="0.2">
      <c r="A633" s="39">
        <v>7193</v>
      </c>
      <c r="B633" t="s">
        <v>26</v>
      </c>
      <c r="C633" t="s">
        <v>97</v>
      </c>
      <c r="D633" t="s">
        <v>98</v>
      </c>
      <c r="E633" t="s">
        <v>114</v>
      </c>
      <c r="F633" t="s">
        <v>115</v>
      </c>
      <c r="J633" s="6" t="s">
        <v>98</v>
      </c>
      <c r="K633" s="6" t="s">
        <v>115</v>
      </c>
      <c r="L633" s="6" t="s">
        <v>515</v>
      </c>
      <c r="M633" s="8">
        <v>39.99</v>
      </c>
      <c r="N633" s="21">
        <v>479.88</v>
      </c>
    </row>
    <row r="634" spans="1:14" x14ac:dyDescent="0.2">
      <c r="A634" s="39">
        <v>7281</v>
      </c>
      <c r="B634" t="s">
        <v>26</v>
      </c>
      <c r="C634" t="s">
        <v>97</v>
      </c>
      <c r="D634" t="s">
        <v>98</v>
      </c>
      <c r="E634" t="s">
        <v>114</v>
      </c>
      <c r="F634" t="s">
        <v>115</v>
      </c>
      <c r="J634" s="6" t="s">
        <v>98</v>
      </c>
      <c r="K634" s="6" t="s">
        <v>115</v>
      </c>
      <c r="L634" s="6" t="s">
        <v>515</v>
      </c>
      <c r="M634" s="8">
        <v>39.99</v>
      </c>
      <c r="N634" s="21">
        <v>479.88</v>
      </c>
    </row>
    <row r="635" spans="1:14" x14ac:dyDescent="0.2">
      <c r="A635" s="39">
        <v>7285</v>
      </c>
      <c r="B635" t="s">
        <v>26</v>
      </c>
      <c r="C635" t="s">
        <v>97</v>
      </c>
      <c r="D635" t="s">
        <v>98</v>
      </c>
      <c r="E635" t="s">
        <v>114</v>
      </c>
      <c r="F635" t="s">
        <v>115</v>
      </c>
      <c r="J635" s="6" t="s">
        <v>98</v>
      </c>
      <c r="K635" s="6" t="s">
        <v>115</v>
      </c>
      <c r="L635" s="6" t="s">
        <v>515</v>
      </c>
      <c r="M635" s="8">
        <v>39.99</v>
      </c>
      <c r="N635" s="21">
        <v>479.88</v>
      </c>
    </row>
    <row r="636" spans="1:14" x14ac:dyDescent="0.2">
      <c r="A636" s="39">
        <v>5778</v>
      </c>
      <c r="B636" t="s">
        <v>26</v>
      </c>
      <c r="C636" t="s">
        <v>97</v>
      </c>
      <c r="D636" t="s">
        <v>98</v>
      </c>
      <c r="E636" t="s">
        <v>114</v>
      </c>
      <c r="F636" t="s">
        <v>115</v>
      </c>
      <c r="J636" s="6" t="s">
        <v>98</v>
      </c>
      <c r="K636" s="6" t="s">
        <v>115</v>
      </c>
      <c r="L636" s="6" t="s">
        <v>515</v>
      </c>
      <c r="M636" s="8">
        <v>39.99</v>
      </c>
      <c r="N636" s="21">
        <v>479.88</v>
      </c>
    </row>
    <row r="637" spans="1:14" x14ac:dyDescent="0.2">
      <c r="A637" s="39">
        <v>8548</v>
      </c>
      <c r="B637" t="s">
        <v>26</v>
      </c>
      <c r="C637" t="s">
        <v>97</v>
      </c>
      <c r="D637" t="s">
        <v>98</v>
      </c>
      <c r="E637" t="s">
        <v>114</v>
      </c>
      <c r="F637" t="s">
        <v>115</v>
      </c>
      <c r="J637" s="6" t="s">
        <v>98</v>
      </c>
      <c r="K637" s="6" t="s">
        <v>115</v>
      </c>
      <c r="L637" s="6" t="s">
        <v>515</v>
      </c>
      <c r="M637" s="8">
        <v>39.99</v>
      </c>
      <c r="N637" s="21">
        <v>479.88</v>
      </c>
    </row>
    <row r="638" spans="1:14" x14ac:dyDescent="0.2">
      <c r="A638" s="39">
        <v>8506</v>
      </c>
      <c r="B638" t="s">
        <v>26</v>
      </c>
      <c r="C638" t="s">
        <v>97</v>
      </c>
      <c r="D638" t="s">
        <v>98</v>
      </c>
      <c r="E638" t="s">
        <v>114</v>
      </c>
      <c r="F638" t="s">
        <v>115</v>
      </c>
      <c r="J638" s="6" t="s">
        <v>98</v>
      </c>
      <c r="K638" s="6" t="s">
        <v>115</v>
      </c>
      <c r="L638" s="6" t="s">
        <v>515</v>
      </c>
      <c r="M638" s="8">
        <v>39.99</v>
      </c>
      <c r="N638" s="21">
        <v>479.88</v>
      </c>
    </row>
    <row r="639" spans="1:14" x14ac:dyDescent="0.2">
      <c r="A639" s="39">
        <v>9860</v>
      </c>
      <c r="B639" t="s">
        <v>11</v>
      </c>
      <c r="C639" t="s">
        <v>97</v>
      </c>
      <c r="D639" t="s">
        <v>98</v>
      </c>
      <c r="E639" t="s">
        <v>114</v>
      </c>
      <c r="F639" t="s">
        <v>116</v>
      </c>
      <c r="J639" s="6" t="s">
        <v>98</v>
      </c>
      <c r="K639" s="6" t="s">
        <v>116</v>
      </c>
      <c r="L639" s="6" t="s">
        <v>515</v>
      </c>
      <c r="M639" s="8">
        <v>45.99</v>
      </c>
      <c r="N639" s="21">
        <v>551.88</v>
      </c>
    </row>
    <row r="640" spans="1:14" x14ac:dyDescent="0.2">
      <c r="A640" s="39">
        <v>522</v>
      </c>
      <c r="B640" t="s">
        <v>11</v>
      </c>
      <c r="C640" t="s">
        <v>97</v>
      </c>
      <c r="D640" t="s">
        <v>98</v>
      </c>
      <c r="E640" t="s">
        <v>114</v>
      </c>
      <c r="F640" t="s">
        <v>116</v>
      </c>
      <c r="J640" s="6" t="s">
        <v>98</v>
      </c>
      <c r="K640" s="6" t="s">
        <v>116</v>
      </c>
      <c r="L640" s="6" t="s">
        <v>515</v>
      </c>
      <c r="M640" s="8">
        <v>35.99</v>
      </c>
      <c r="N640" s="21">
        <v>431.88</v>
      </c>
    </row>
    <row r="641" spans="1:14" x14ac:dyDescent="0.2">
      <c r="A641" s="39">
        <v>2837</v>
      </c>
      <c r="B641" t="s">
        <v>11</v>
      </c>
      <c r="C641" t="s">
        <v>97</v>
      </c>
      <c r="D641" t="s">
        <v>98</v>
      </c>
      <c r="E641" t="s">
        <v>114</v>
      </c>
      <c r="F641" t="s">
        <v>116</v>
      </c>
      <c r="J641" s="6" t="s">
        <v>98</v>
      </c>
      <c r="K641" s="6" t="s">
        <v>116</v>
      </c>
      <c r="L641" s="6" t="s">
        <v>515</v>
      </c>
      <c r="M641" s="8">
        <v>45.99</v>
      </c>
      <c r="N641" s="21">
        <v>551.88</v>
      </c>
    </row>
    <row r="642" spans="1:14" x14ac:dyDescent="0.2">
      <c r="A642" s="39">
        <v>3887</v>
      </c>
      <c r="B642" t="s">
        <v>11</v>
      </c>
      <c r="C642" t="s">
        <v>97</v>
      </c>
      <c r="D642" t="s">
        <v>98</v>
      </c>
      <c r="E642" t="s">
        <v>114</v>
      </c>
      <c r="F642" t="s">
        <v>116</v>
      </c>
      <c r="J642" s="6" t="s">
        <v>98</v>
      </c>
      <c r="K642" s="6" t="s">
        <v>116</v>
      </c>
      <c r="L642" s="6" t="s">
        <v>515</v>
      </c>
      <c r="M642" s="8">
        <v>48.45</v>
      </c>
      <c r="N642" s="21">
        <v>581.40000000000009</v>
      </c>
    </row>
    <row r="643" spans="1:14" x14ac:dyDescent="0.2">
      <c r="A643" s="39">
        <v>816</v>
      </c>
      <c r="B643" t="s">
        <v>11</v>
      </c>
      <c r="C643" t="s">
        <v>97</v>
      </c>
      <c r="D643" t="s">
        <v>98</v>
      </c>
      <c r="E643" t="s">
        <v>114</v>
      </c>
      <c r="F643" t="s">
        <v>116</v>
      </c>
      <c r="J643" s="6" t="s">
        <v>98</v>
      </c>
      <c r="K643" s="6" t="s">
        <v>116</v>
      </c>
      <c r="L643" s="6" t="s">
        <v>515</v>
      </c>
      <c r="M643" s="8">
        <v>35.99</v>
      </c>
      <c r="N643" s="21">
        <v>431.88</v>
      </c>
    </row>
    <row r="644" spans="1:14" x14ac:dyDescent="0.2">
      <c r="A644" s="39">
        <v>4028</v>
      </c>
      <c r="B644" t="s">
        <v>35</v>
      </c>
      <c r="C644" t="s">
        <v>97</v>
      </c>
      <c r="D644" t="s">
        <v>98</v>
      </c>
      <c r="E644" t="s">
        <v>108</v>
      </c>
      <c r="F644" t="s">
        <v>110</v>
      </c>
      <c r="J644" s="6" t="s">
        <v>98</v>
      </c>
      <c r="K644" s="6" t="s">
        <v>110</v>
      </c>
      <c r="L644" s="6" t="s">
        <v>515</v>
      </c>
      <c r="M644" s="8">
        <v>7.95</v>
      </c>
      <c r="N644" s="21">
        <v>95.4</v>
      </c>
    </row>
    <row r="645" spans="1:14" x14ac:dyDescent="0.2">
      <c r="A645" s="39">
        <v>2388</v>
      </c>
      <c r="B645" t="s">
        <v>11</v>
      </c>
      <c r="C645" t="s">
        <v>97</v>
      </c>
      <c r="D645" t="s">
        <v>98</v>
      </c>
      <c r="E645" t="s">
        <v>117</v>
      </c>
      <c r="F645" t="s">
        <v>124</v>
      </c>
      <c r="J645" s="6" t="s">
        <v>98</v>
      </c>
      <c r="K645" s="6" t="s">
        <v>124</v>
      </c>
      <c r="L645" s="6" t="s">
        <v>515</v>
      </c>
      <c r="M645" s="8">
        <v>35.99</v>
      </c>
      <c r="N645" s="21">
        <v>431.88</v>
      </c>
    </row>
    <row r="646" spans="1:14" x14ac:dyDescent="0.2">
      <c r="A646" s="39">
        <v>9675</v>
      </c>
      <c r="B646" t="s">
        <v>11</v>
      </c>
      <c r="C646" t="s">
        <v>97</v>
      </c>
      <c r="D646" t="s">
        <v>98</v>
      </c>
      <c r="E646" t="s">
        <v>117</v>
      </c>
      <c r="F646" t="s">
        <v>124</v>
      </c>
      <c r="J646" s="6" t="s">
        <v>98</v>
      </c>
      <c r="K646" s="6" t="s">
        <v>124</v>
      </c>
      <c r="L646" s="6" t="s">
        <v>515</v>
      </c>
      <c r="M646" s="8">
        <v>35.99</v>
      </c>
      <c r="N646" s="21">
        <v>431.88</v>
      </c>
    </row>
    <row r="647" spans="1:14" x14ac:dyDescent="0.2">
      <c r="A647" s="39">
        <v>3054</v>
      </c>
      <c r="B647" t="s">
        <v>17</v>
      </c>
      <c r="C647" t="s">
        <v>97</v>
      </c>
      <c r="D647" t="s">
        <v>98</v>
      </c>
      <c r="E647" t="s">
        <v>117</v>
      </c>
      <c r="F647" t="s">
        <v>124</v>
      </c>
      <c r="J647" s="6" t="s">
        <v>98</v>
      </c>
      <c r="K647" s="6" t="s">
        <v>124</v>
      </c>
      <c r="L647" s="6" t="s">
        <v>515</v>
      </c>
      <c r="M647" s="8">
        <v>17.989999999999998</v>
      </c>
      <c r="N647" s="21">
        <v>215.88</v>
      </c>
    </row>
    <row r="648" spans="1:14" x14ac:dyDescent="0.2">
      <c r="A648" s="39">
        <v>3984</v>
      </c>
      <c r="B648" t="s">
        <v>17</v>
      </c>
      <c r="C648" t="s">
        <v>97</v>
      </c>
      <c r="D648" t="s">
        <v>98</v>
      </c>
      <c r="E648" t="s">
        <v>117</v>
      </c>
      <c r="F648" t="s">
        <v>124</v>
      </c>
      <c r="J648" s="6" t="s">
        <v>98</v>
      </c>
      <c r="K648" s="6" t="s">
        <v>124</v>
      </c>
      <c r="L648" s="6" t="s">
        <v>515</v>
      </c>
      <c r="M648" s="8">
        <v>10.99</v>
      </c>
      <c r="N648" s="21">
        <v>131.88</v>
      </c>
    </row>
    <row r="649" spans="1:14" x14ac:dyDescent="0.2">
      <c r="A649" s="39">
        <v>5785</v>
      </c>
      <c r="B649" t="s">
        <v>11</v>
      </c>
      <c r="C649" t="s">
        <v>97</v>
      </c>
      <c r="D649" t="s">
        <v>98</v>
      </c>
      <c r="E649" t="s">
        <v>117</v>
      </c>
      <c r="F649" t="s">
        <v>124</v>
      </c>
      <c r="J649" s="6" t="s">
        <v>98</v>
      </c>
      <c r="K649" s="6" t="s">
        <v>124</v>
      </c>
      <c r="L649" s="6" t="s">
        <v>515</v>
      </c>
      <c r="M649" s="8">
        <v>35.99</v>
      </c>
      <c r="N649" s="21">
        <v>431.88</v>
      </c>
    </row>
    <row r="650" spans="1:14" x14ac:dyDescent="0.2">
      <c r="A650" s="39">
        <v>3195</v>
      </c>
      <c r="B650" t="s">
        <v>17</v>
      </c>
      <c r="C650" t="s">
        <v>97</v>
      </c>
      <c r="D650" t="s">
        <v>98</v>
      </c>
      <c r="E650" t="s">
        <v>117</v>
      </c>
      <c r="F650" t="s">
        <v>123</v>
      </c>
      <c r="J650" s="6" t="s">
        <v>98</v>
      </c>
      <c r="K650" s="6" t="s">
        <v>429</v>
      </c>
      <c r="L650" s="6" t="s">
        <v>516</v>
      </c>
      <c r="M650" s="8">
        <v>67.989999999999995</v>
      </c>
      <c r="N650" s="21">
        <v>815.87999999999988</v>
      </c>
    </row>
    <row r="651" spans="1:14" x14ac:dyDescent="0.2">
      <c r="A651" s="39">
        <v>173</v>
      </c>
      <c r="B651" t="s">
        <v>17</v>
      </c>
      <c r="C651" t="s">
        <v>97</v>
      </c>
      <c r="D651" t="s">
        <v>98</v>
      </c>
      <c r="E651" t="s">
        <v>117</v>
      </c>
      <c r="F651" t="s">
        <v>123</v>
      </c>
      <c r="J651" s="6" t="s">
        <v>98</v>
      </c>
      <c r="K651" s="6" t="s">
        <v>429</v>
      </c>
      <c r="L651" s="6" t="s">
        <v>516</v>
      </c>
      <c r="M651" s="8">
        <v>67.989999999999995</v>
      </c>
      <c r="N651" s="21">
        <v>815.87999999999988</v>
      </c>
    </row>
    <row r="652" spans="1:14" x14ac:dyDescent="0.2">
      <c r="A652" s="39">
        <v>1985</v>
      </c>
      <c r="B652" t="s">
        <v>36</v>
      </c>
      <c r="C652" t="s">
        <v>80</v>
      </c>
      <c r="D652" t="s">
        <v>81</v>
      </c>
      <c r="E652" t="s">
        <v>87</v>
      </c>
      <c r="F652" t="s">
        <v>88</v>
      </c>
      <c r="J652" s="6" t="s">
        <v>81</v>
      </c>
      <c r="K652" s="6" t="s">
        <v>88</v>
      </c>
      <c r="L652" s="6" t="s">
        <v>515</v>
      </c>
      <c r="M652" s="8">
        <v>30</v>
      </c>
      <c r="N652" s="21">
        <v>360</v>
      </c>
    </row>
    <row r="653" spans="1:14" x14ac:dyDescent="0.2">
      <c r="A653" s="39">
        <v>2979</v>
      </c>
      <c r="B653" t="s">
        <v>11</v>
      </c>
      <c r="C653" t="s">
        <v>80</v>
      </c>
      <c r="D653" t="s">
        <v>81</v>
      </c>
      <c r="E653" t="s">
        <v>93</v>
      </c>
      <c r="F653" t="s">
        <v>96</v>
      </c>
      <c r="G653" t="s">
        <v>13</v>
      </c>
      <c r="H653" t="s">
        <v>93</v>
      </c>
      <c r="I653">
        <v>261002</v>
      </c>
      <c r="K653" s="6" t="s">
        <v>96</v>
      </c>
      <c r="L653" s="6" t="s">
        <v>515</v>
      </c>
      <c r="M653" s="8">
        <v>35.99</v>
      </c>
      <c r="N653" s="21">
        <v>431.88</v>
      </c>
    </row>
    <row r="654" spans="1:14" x14ac:dyDescent="0.2">
      <c r="A654" s="39">
        <v>5618</v>
      </c>
      <c r="B654" t="s">
        <v>11</v>
      </c>
      <c r="C654" t="s">
        <v>80</v>
      </c>
      <c r="D654" t="s">
        <v>81</v>
      </c>
      <c r="E654" t="s">
        <v>93</v>
      </c>
      <c r="F654" t="s">
        <v>96</v>
      </c>
      <c r="J654" s="6" t="s">
        <v>81</v>
      </c>
      <c r="K654" s="6" t="s">
        <v>96</v>
      </c>
      <c r="L654" s="6" t="s">
        <v>515</v>
      </c>
      <c r="M654" s="8">
        <v>35.99</v>
      </c>
      <c r="N654" s="21">
        <v>431.88</v>
      </c>
    </row>
    <row r="655" spans="1:14" x14ac:dyDescent="0.2">
      <c r="A655" s="39">
        <v>1238</v>
      </c>
      <c r="B655" t="s">
        <v>11</v>
      </c>
      <c r="C655" t="s">
        <v>80</v>
      </c>
      <c r="D655" t="s">
        <v>81</v>
      </c>
      <c r="E655" t="s">
        <v>89</v>
      </c>
      <c r="F655" t="s">
        <v>92</v>
      </c>
      <c r="J655" s="6" t="s">
        <v>81</v>
      </c>
      <c r="K655" s="6" t="s">
        <v>92</v>
      </c>
      <c r="L655" s="6" t="s">
        <v>515</v>
      </c>
      <c r="M655" s="8">
        <v>35.99</v>
      </c>
      <c r="N655" s="21">
        <v>431.88</v>
      </c>
    </row>
    <row r="656" spans="1:14" x14ac:dyDescent="0.2">
      <c r="A656" s="39">
        <v>5380</v>
      </c>
      <c r="B656" t="s">
        <v>36</v>
      </c>
      <c r="C656" t="s">
        <v>80</v>
      </c>
      <c r="D656" t="s">
        <v>81</v>
      </c>
      <c r="E656" t="s">
        <v>93</v>
      </c>
      <c r="F656" t="s">
        <v>95</v>
      </c>
      <c r="J656" s="6" t="s">
        <v>81</v>
      </c>
      <c r="K656" s="6" t="s">
        <v>95</v>
      </c>
      <c r="L656" s="6" t="s">
        <v>515</v>
      </c>
      <c r="M656" s="8">
        <v>30</v>
      </c>
      <c r="N656" s="21">
        <v>360</v>
      </c>
    </row>
    <row r="657" spans="1:14" x14ac:dyDescent="0.2">
      <c r="A657" s="39">
        <v>4129</v>
      </c>
      <c r="B657" t="s">
        <v>36</v>
      </c>
      <c r="C657" t="s">
        <v>80</v>
      </c>
      <c r="D657" t="s">
        <v>81</v>
      </c>
      <c r="E657" t="s">
        <v>93</v>
      </c>
      <c r="F657" t="s">
        <v>95</v>
      </c>
      <c r="J657" s="6" t="s">
        <v>81</v>
      </c>
      <c r="K657" s="6" t="s">
        <v>95</v>
      </c>
      <c r="L657" s="6" t="s">
        <v>515</v>
      </c>
      <c r="M657" s="8">
        <v>30</v>
      </c>
      <c r="N657" s="21">
        <v>360</v>
      </c>
    </row>
    <row r="658" spans="1:14" x14ac:dyDescent="0.2">
      <c r="A658" s="39">
        <v>2046</v>
      </c>
      <c r="B658" t="s">
        <v>36</v>
      </c>
      <c r="C658" t="s">
        <v>80</v>
      </c>
      <c r="D658" t="s">
        <v>81</v>
      </c>
      <c r="E658" t="s">
        <v>93</v>
      </c>
      <c r="F658" t="s">
        <v>95</v>
      </c>
      <c r="J658" s="6" t="s">
        <v>81</v>
      </c>
      <c r="K658" s="6" t="s">
        <v>95</v>
      </c>
      <c r="L658" s="6" t="s">
        <v>515</v>
      </c>
      <c r="M658" s="8">
        <v>30</v>
      </c>
      <c r="N658" s="21">
        <v>360</v>
      </c>
    </row>
    <row r="659" spans="1:14" x14ac:dyDescent="0.2">
      <c r="A659" s="39">
        <v>8829</v>
      </c>
      <c r="B659" t="s">
        <v>11</v>
      </c>
      <c r="C659" t="s">
        <v>80</v>
      </c>
      <c r="D659" t="s">
        <v>81</v>
      </c>
      <c r="E659" t="s">
        <v>93</v>
      </c>
      <c r="F659" t="s">
        <v>95</v>
      </c>
      <c r="J659" s="6" t="s">
        <v>81</v>
      </c>
      <c r="K659" s="6" t="s">
        <v>95</v>
      </c>
      <c r="L659" s="6" t="s">
        <v>515</v>
      </c>
      <c r="M659" s="8">
        <v>64.09</v>
      </c>
      <c r="N659" s="21">
        <v>769.08</v>
      </c>
    </row>
    <row r="660" spans="1:14" x14ac:dyDescent="0.2">
      <c r="A660" s="39">
        <v>7895</v>
      </c>
      <c r="B660" t="s">
        <v>11</v>
      </c>
      <c r="C660" t="s">
        <v>80</v>
      </c>
      <c r="D660" t="s">
        <v>81</v>
      </c>
      <c r="E660" t="s">
        <v>93</v>
      </c>
      <c r="F660" t="s">
        <v>94</v>
      </c>
      <c r="J660" s="6" t="s">
        <v>81</v>
      </c>
      <c r="K660" s="6" t="s">
        <v>94</v>
      </c>
      <c r="L660" s="6" t="s">
        <v>515</v>
      </c>
      <c r="M660" s="8">
        <v>35.99</v>
      </c>
      <c r="N660" s="21">
        <v>431.88</v>
      </c>
    </row>
    <row r="661" spans="1:14" x14ac:dyDescent="0.2">
      <c r="A661" s="39">
        <v>6516</v>
      </c>
      <c r="B661" t="s">
        <v>11</v>
      </c>
      <c r="C661" t="s">
        <v>80</v>
      </c>
      <c r="D661" t="s">
        <v>81</v>
      </c>
      <c r="E661" t="s">
        <v>82</v>
      </c>
      <c r="F661" t="s">
        <v>85</v>
      </c>
      <c r="J661" s="6" t="s">
        <v>81</v>
      </c>
      <c r="K661" s="6" t="s">
        <v>85</v>
      </c>
      <c r="L661" s="6" t="s">
        <v>515</v>
      </c>
      <c r="M661" s="8">
        <v>35.99</v>
      </c>
      <c r="N661" s="21">
        <v>431.88</v>
      </c>
    </row>
    <row r="662" spans="1:14" x14ac:dyDescent="0.2">
      <c r="A662" s="39">
        <v>6541</v>
      </c>
      <c r="B662" t="s">
        <v>11</v>
      </c>
      <c r="C662" t="s">
        <v>80</v>
      </c>
      <c r="D662" t="s">
        <v>81</v>
      </c>
      <c r="E662" t="s">
        <v>82</v>
      </c>
      <c r="F662" t="s">
        <v>85</v>
      </c>
      <c r="J662" s="6" t="s">
        <v>81</v>
      </c>
      <c r="K662" s="6" t="s">
        <v>85</v>
      </c>
      <c r="L662" s="6" t="s">
        <v>515</v>
      </c>
      <c r="M662" s="8">
        <v>35.99</v>
      </c>
      <c r="N662" s="21">
        <v>431.88</v>
      </c>
    </row>
    <row r="663" spans="1:14" x14ac:dyDescent="0.2">
      <c r="A663" s="39">
        <v>5400</v>
      </c>
      <c r="B663" t="s">
        <v>11</v>
      </c>
      <c r="C663" t="s">
        <v>80</v>
      </c>
      <c r="D663" t="s">
        <v>81</v>
      </c>
      <c r="E663" t="s">
        <v>82</v>
      </c>
      <c r="F663" t="s">
        <v>85</v>
      </c>
      <c r="K663" s="6" t="s">
        <v>85</v>
      </c>
      <c r="L663" s="6" t="s">
        <v>515</v>
      </c>
      <c r="M663" s="8">
        <v>35.99</v>
      </c>
      <c r="N663" s="21">
        <v>431.88</v>
      </c>
    </row>
    <row r="664" spans="1:14" x14ac:dyDescent="0.2">
      <c r="A664" s="39">
        <v>7342</v>
      </c>
      <c r="B664" t="s">
        <v>11</v>
      </c>
      <c r="C664" t="s">
        <v>80</v>
      </c>
      <c r="D664" t="s">
        <v>81</v>
      </c>
      <c r="E664" t="s">
        <v>82</v>
      </c>
      <c r="F664" t="s">
        <v>85</v>
      </c>
      <c r="J664" s="6" t="s">
        <v>81</v>
      </c>
      <c r="K664" s="6" t="s">
        <v>85</v>
      </c>
      <c r="L664" s="6" t="s">
        <v>515</v>
      </c>
      <c r="M664" s="8">
        <v>35.99</v>
      </c>
      <c r="N664" s="21">
        <v>431.88</v>
      </c>
    </row>
    <row r="665" spans="1:14" x14ac:dyDescent="0.2">
      <c r="A665" s="39">
        <v>9188</v>
      </c>
      <c r="B665" t="s">
        <v>11</v>
      </c>
      <c r="C665" t="s">
        <v>80</v>
      </c>
      <c r="D665" t="s">
        <v>81</v>
      </c>
      <c r="E665" t="s">
        <v>82</v>
      </c>
      <c r="F665" t="s">
        <v>84</v>
      </c>
      <c r="J665" s="6" t="s">
        <v>81</v>
      </c>
      <c r="K665" s="6" t="s">
        <v>84</v>
      </c>
      <c r="L665" s="6" t="s">
        <v>515</v>
      </c>
      <c r="M665" s="8">
        <v>35.99</v>
      </c>
      <c r="N665" s="21">
        <v>431.88</v>
      </c>
    </row>
    <row r="666" spans="1:14" x14ac:dyDescent="0.2">
      <c r="A666" s="39">
        <v>140</v>
      </c>
      <c r="B666" t="s">
        <v>11</v>
      </c>
      <c r="C666" t="s">
        <v>80</v>
      </c>
      <c r="D666" t="s">
        <v>81</v>
      </c>
      <c r="E666" t="s">
        <v>82</v>
      </c>
      <c r="F666" t="s">
        <v>84</v>
      </c>
      <c r="J666" s="6" t="s">
        <v>81</v>
      </c>
      <c r="K666" s="6" t="s">
        <v>84</v>
      </c>
      <c r="L666" s="6" t="s">
        <v>515</v>
      </c>
      <c r="M666" s="8">
        <v>35.99</v>
      </c>
      <c r="N666" s="21">
        <v>431.88</v>
      </c>
    </row>
    <row r="667" spans="1:14" x14ac:dyDescent="0.2">
      <c r="A667" s="39">
        <v>4436</v>
      </c>
      <c r="B667" t="s">
        <v>11</v>
      </c>
      <c r="C667" t="s">
        <v>80</v>
      </c>
      <c r="D667" t="s">
        <v>81</v>
      </c>
      <c r="E667" t="s">
        <v>82</v>
      </c>
      <c r="F667" t="s">
        <v>84</v>
      </c>
      <c r="J667" s="6" t="s">
        <v>81</v>
      </c>
      <c r="K667" s="6" t="s">
        <v>84</v>
      </c>
      <c r="L667" s="6" t="s">
        <v>515</v>
      </c>
      <c r="M667" s="8">
        <v>35.99</v>
      </c>
      <c r="N667" s="21">
        <v>431.88</v>
      </c>
    </row>
    <row r="668" spans="1:14" x14ac:dyDescent="0.2">
      <c r="A668" s="39">
        <v>5320</v>
      </c>
      <c r="B668" t="s">
        <v>11</v>
      </c>
      <c r="C668" t="s">
        <v>80</v>
      </c>
      <c r="D668" t="s">
        <v>81</v>
      </c>
      <c r="E668" t="s">
        <v>82</v>
      </c>
      <c r="F668" t="s">
        <v>84</v>
      </c>
      <c r="J668" s="6" t="s">
        <v>81</v>
      </c>
      <c r="K668" s="6" t="s">
        <v>84</v>
      </c>
      <c r="L668" s="6" t="s">
        <v>515</v>
      </c>
      <c r="M668" s="8">
        <v>35.99</v>
      </c>
      <c r="N668" s="21">
        <v>431.88</v>
      </c>
    </row>
    <row r="669" spans="1:14" x14ac:dyDescent="0.2">
      <c r="A669" s="39">
        <v>8252</v>
      </c>
      <c r="B669" t="s">
        <v>11</v>
      </c>
      <c r="C669" t="s">
        <v>80</v>
      </c>
      <c r="D669" t="s">
        <v>81</v>
      </c>
      <c r="E669" t="s">
        <v>82</v>
      </c>
      <c r="F669" t="s">
        <v>84</v>
      </c>
      <c r="J669" s="6" t="s">
        <v>81</v>
      </c>
      <c r="K669" s="6" t="s">
        <v>84</v>
      </c>
      <c r="L669" s="6" t="s">
        <v>515</v>
      </c>
      <c r="M669" s="8">
        <v>35.99</v>
      </c>
      <c r="N669" s="21">
        <v>431.88</v>
      </c>
    </row>
    <row r="670" spans="1:14" x14ac:dyDescent="0.2">
      <c r="A670" s="39">
        <v>2721</v>
      </c>
      <c r="B670" t="s">
        <v>11</v>
      </c>
      <c r="C670" t="s">
        <v>80</v>
      </c>
      <c r="D670" t="s">
        <v>81</v>
      </c>
      <c r="E670" t="s">
        <v>82</v>
      </c>
      <c r="F670" t="s">
        <v>84</v>
      </c>
      <c r="J670" s="6" t="s">
        <v>81</v>
      </c>
      <c r="K670" s="6" t="s">
        <v>84</v>
      </c>
      <c r="L670" s="6" t="s">
        <v>515</v>
      </c>
      <c r="M670" s="8">
        <v>35.99</v>
      </c>
      <c r="N670" s="21">
        <v>431.88</v>
      </c>
    </row>
    <row r="671" spans="1:14" x14ac:dyDescent="0.2">
      <c r="A671" s="39">
        <v>3574</v>
      </c>
      <c r="B671" t="s">
        <v>11</v>
      </c>
      <c r="C671" t="s">
        <v>80</v>
      </c>
      <c r="D671" t="s">
        <v>81</v>
      </c>
      <c r="E671" t="s">
        <v>82</v>
      </c>
      <c r="F671" t="s">
        <v>84</v>
      </c>
      <c r="J671" s="6" t="s">
        <v>81</v>
      </c>
      <c r="K671" s="6" t="s">
        <v>84</v>
      </c>
      <c r="L671" s="6" t="s">
        <v>515</v>
      </c>
      <c r="M671" s="8">
        <v>35.99</v>
      </c>
      <c r="N671" s="21">
        <v>431.88</v>
      </c>
    </row>
    <row r="672" spans="1:14" x14ac:dyDescent="0.2">
      <c r="A672" s="39">
        <v>8105</v>
      </c>
      <c r="B672" t="s">
        <v>11</v>
      </c>
      <c r="C672" t="s">
        <v>80</v>
      </c>
      <c r="D672" t="s">
        <v>81</v>
      </c>
      <c r="E672" t="s">
        <v>82</v>
      </c>
      <c r="F672" t="s">
        <v>84</v>
      </c>
      <c r="J672" s="6" t="s">
        <v>81</v>
      </c>
      <c r="K672" s="6" t="s">
        <v>84</v>
      </c>
      <c r="L672" s="6" t="s">
        <v>515</v>
      </c>
      <c r="M672" s="8">
        <v>64.09</v>
      </c>
      <c r="N672" s="21">
        <v>769.08</v>
      </c>
    </row>
    <row r="673" spans="1:14" x14ac:dyDescent="0.2">
      <c r="A673" s="39">
        <v>8628</v>
      </c>
      <c r="B673" t="s">
        <v>11</v>
      </c>
      <c r="C673" t="s">
        <v>80</v>
      </c>
      <c r="D673" t="s">
        <v>81</v>
      </c>
      <c r="E673" t="s">
        <v>82</v>
      </c>
      <c r="F673" t="s">
        <v>84</v>
      </c>
      <c r="J673" s="6" t="s">
        <v>81</v>
      </c>
      <c r="K673" s="6" t="s">
        <v>84</v>
      </c>
      <c r="L673" s="6" t="s">
        <v>515</v>
      </c>
      <c r="M673" s="8">
        <v>35.99</v>
      </c>
      <c r="N673" s="21">
        <v>431.88</v>
      </c>
    </row>
    <row r="674" spans="1:14" x14ac:dyDescent="0.2">
      <c r="A674" s="39">
        <v>8794</v>
      </c>
      <c r="B674" t="s">
        <v>11</v>
      </c>
      <c r="C674" t="s">
        <v>80</v>
      </c>
      <c r="D674" t="s">
        <v>81</v>
      </c>
      <c r="E674" t="s">
        <v>82</v>
      </c>
      <c r="F674" t="s">
        <v>84</v>
      </c>
      <c r="J674" s="6" t="s">
        <v>81</v>
      </c>
      <c r="K674" s="6" t="s">
        <v>84</v>
      </c>
      <c r="L674" s="6" t="s">
        <v>515</v>
      </c>
      <c r="M674" s="8">
        <v>35.99</v>
      </c>
      <c r="N674" s="21">
        <v>431.88</v>
      </c>
    </row>
    <row r="675" spans="1:14" x14ac:dyDescent="0.2">
      <c r="A675" s="39">
        <v>5621</v>
      </c>
      <c r="B675" t="s">
        <v>11</v>
      </c>
      <c r="C675" t="s">
        <v>80</v>
      </c>
      <c r="D675" t="s">
        <v>81</v>
      </c>
      <c r="E675" t="s">
        <v>82</v>
      </c>
      <c r="F675" t="s">
        <v>84</v>
      </c>
      <c r="J675" s="6" t="s">
        <v>81</v>
      </c>
      <c r="K675" s="6" t="s">
        <v>84</v>
      </c>
      <c r="L675" s="6" t="s">
        <v>515</v>
      </c>
      <c r="M675" s="8">
        <v>35.99</v>
      </c>
      <c r="N675" s="21">
        <v>431.88</v>
      </c>
    </row>
    <row r="676" spans="1:14" x14ac:dyDescent="0.2">
      <c r="A676" s="39">
        <v>7773</v>
      </c>
      <c r="B676" t="s">
        <v>11</v>
      </c>
      <c r="C676" t="s">
        <v>80</v>
      </c>
      <c r="D676" t="s">
        <v>81</v>
      </c>
      <c r="E676" t="s">
        <v>82</v>
      </c>
      <c r="F676" t="s">
        <v>84</v>
      </c>
      <c r="J676" s="6" t="s">
        <v>81</v>
      </c>
      <c r="K676" s="6" t="s">
        <v>84</v>
      </c>
      <c r="L676" s="6" t="s">
        <v>515</v>
      </c>
      <c r="M676" s="8">
        <v>35.99</v>
      </c>
      <c r="N676" s="21">
        <v>431.88</v>
      </c>
    </row>
    <row r="677" spans="1:14" x14ac:dyDescent="0.2">
      <c r="A677" s="39">
        <v>2536</v>
      </c>
      <c r="B677" t="s">
        <v>11</v>
      </c>
      <c r="C677" t="s">
        <v>80</v>
      </c>
      <c r="D677" t="s">
        <v>81</v>
      </c>
      <c r="E677" t="s">
        <v>82</v>
      </c>
      <c r="F677" t="s">
        <v>84</v>
      </c>
      <c r="K677" s="6" t="s">
        <v>84</v>
      </c>
      <c r="L677" s="6" t="s">
        <v>515</v>
      </c>
      <c r="M677" s="8">
        <v>35.99</v>
      </c>
      <c r="N677" s="21">
        <v>431.88</v>
      </c>
    </row>
    <row r="678" spans="1:14" x14ac:dyDescent="0.2">
      <c r="A678" s="39">
        <v>5322</v>
      </c>
      <c r="B678" t="s">
        <v>11</v>
      </c>
      <c r="C678" t="s">
        <v>80</v>
      </c>
      <c r="D678" t="s">
        <v>81</v>
      </c>
      <c r="E678" t="s">
        <v>82</v>
      </c>
      <c r="F678" t="s">
        <v>84</v>
      </c>
      <c r="J678" s="6" t="s">
        <v>81</v>
      </c>
      <c r="K678" s="6" t="s">
        <v>84</v>
      </c>
      <c r="L678" s="6" t="s">
        <v>515</v>
      </c>
      <c r="M678" s="8">
        <v>35.99</v>
      </c>
      <c r="N678" s="21">
        <v>431.88</v>
      </c>
    </row>
    <row r="679" spans="1:14" x14ac:dyDescent="0.2">
      <c r="A679" s="39">
        <v>1859</v>
      </c>
      <c r="B679" t="s">
        <v>11</v>
      </c>
      <c r="C679" t="s">
        <v>80</v>
      </c>
      <c r="D679" t="s">
        <v>81</v>
      </c>
      <c r="E679" t="s">
        <v>82</v>
      </c>
      <c r="F679" t="s">
        <v>83</v>
      </c>
      <c r="K679" s="6" t="s">
        <v>83</v>
      </c>
      <c r="L679" s="6" t="s">
        <v>515</v>
      </c>
      <c r="M679" s="8">
        <v>35.99</v>
      </c>
      <c r="N679" s="21">
        <v>431.88</v>
      </c>
    </row>
    <row r="680" spans="1:14" x14ac:dyDescent="0.2">
      <c r="A680" s="39">
        <v>5427</v>
      </c>
      <c r="B680" t="s">
        <v>11</v>
      </c>
      <c r="C680" t="s">
        <v>80</v>
      </c>
      <c r="D680" t="s">
        <v>81</v>
      </c>
      <c r="E680" t="s">
        <v>82</v>
      </c>
      <c r="F680" t="s">
        <v>83</v>
      </c>
      <c r="J680" s="6" t="s">
        <v>81</v>
      </c>
      <c r="K680" s="6" t="s">
        <v>83</v>
      </c>
      <c r="L680" s="6" t="s">
        <v>515</v>
      </c>
      <c r="M680" s="8">
        <v>35.99</v>
      </c>
      <c r="N680" s="21">
        <v>431.88</v>
      </c>
    </row>
    <row r="681" spans="1:14" x14ac:dyDescent="0.2">
      <c r="A681" s="39">
        <v>9215</v>
      </c>
      <c r="B681" t="s">
        <v>11</v>
      </c>
      <c r="C681" t="s">
        <v>80</v>
      </c>
      <c r="D681" t="s">
        <v>81</v>
      </c>
      <c r="E681" t="s">
        <v>82</v>
      </c>
      <c r="F681" t="s">
        <v>83</v>
      </c>
      <c r="J681" s="6" t="s">
        <v>81</v>
      </c>
      <c r="K681" s="6" t="s">
        <v>83</v>
      </c>
      <c r="L681" s="6" t="s">
        <v>515</v>
      </c>
      <c r="M681" s="8">
        <v>35.99</v>
      </c>
      <c r="N681" s="21">
        <v>431.88</v>
      </c>
    </row>
    <row r="682" spans="1:14" x14ac:dyDescent="0.2">
      <c r="A682" s="39">
        <v>6480</v>
      </c>
      <c r="B682" t="s">
        <v>11</v>
      </c>
      <c r="C682" t="s">
        <v>80</v>
      </c>
      <c r="D682" t="s">
        <v>81</v>
      </c>
      <c r="E682" t="s">
        <v>82</v>
      </c>
      <c r="F682" t="s">
        <v>83</v>
      </c>
      <c r="K682" s="6" t="s">
        <v>83</v>
      </c>
      <c r="L682" s="6" t="s">
        <v>515</v>
      </c>
      <c r="M682" s="8">
        <v>35.99</v>
      </c>
      <c r="N682" s="21">
        <v>431.88</v>
      </c>
    </row>
    <row r="683" spans="1:14" x14ac:dyDescent="0.2">
      <c r="A683" s="39">
        <v>6482</v>
      </c>
      <c r="B683" t="s">
        <v>11</v>
      </c>
      <c r="C683" t="s">
        <v>80</v>
      </c>
      <c r="D683" t="s">
        <v>81</v>
      </c>
      <c r="E683" t="s">
        <v>82</v>
      </c>
      <c r="F683" t="s">
        <v>83</v>
      </c>
      <c r="J683" s="6" t="s">
        <v>81</v>
      </c>
      <c r="K683" s="6" t="s">
        <v>83</v>
      </c>
      <c r="L683" s="6" t="s">
        <v>515</v>
      </c>
      <c r="M683" s="8">
        <v>35.99</v>
      </c>
      <c r="N683" s="21">
        <v>431.88</v>
      </c>
    </row>
    <row r="684" spans="1:14" x14ac:dyDescent="0.2">
      <c r="A684" s="39">
        <v>6496</v>
      </c>
      <c r="B684" t="s">
        <v>11</v>
      </c>
      <c r="C684" t="s">
        <v>80</v>
      </c>
      <c r="D684" t="s">
        <v>81</v>
      </c>
      <c r="E684" t="s">
        <v>82</v>
      </c>
      <c r="F684" t="s">
        <v>83</v>
      </c>
      <c r="J684" s="6" t="s">
        <v>81</v>
      </c>
      <c r="K684" s="6" t="s">
        <v>83</v>
      </c>
      <c r="L684" s="6" t="s">
        <v>515</v>
      </c>
      <c r="M684" s="8">
        <v>35.99</v>
      </c>
      <c r="N684" s="21">
        <v>431.88</v>
      </c>
    </row>
    <row r="685" spans="1:14" x14ac:dyDescent="0.2">
      <c r="A685" s="39">
        <v>6518</v>
      </c>
      <c r="B685" t="s">
        <v>11</v>
      </c>
      <c r="C685" t="s">
        <v>80</v>
      </c>
      <c r="D685" t="s">
        <v>81</v>
      </c>
      <c r="E685" t="s">
        <v>82</v>
      </c>
      <c r="F685" t="s">
        <v>83</v>
      </c>
      <c r="J685" s="6" t="s">
        <v>81</v>
      </c>
      <c r="K685" s="6" t="s">
        <v>83</v>
      </c>
      <c r="L685" s="6" t="s">
        <v>515</v>
      </c>
      <c r="M685" s="8">
        <v>35.99</v>
      </c>
      <c r="N685" s="21">
        <v>431.88</v>
      </c>
    </row>
    <row r="686" spans="1:14" x14ac:dyDescent="0.2">
      <c r="A686" s="39">
        <v>6530</v>
      </c>
      <c r="B686" t="s">
        <v>11</v>
      </c>
      <c r="C686" t="s">
        <v>80</v>
      </c>
      <c r="D686" t="s">
        <v>81</v>
      </c>
      <c r="E686" t="s">
        <v>82</v>
      </c>
      <c r="F686" t="s">
        <v>83</v>
      </c>
      <c r="J686" s="6" t="s">
        <v>81</v>
      </c>
      <c r="K686" s="6" t="s">
        <v>83</v>
      </c>
      <c r="L686" s="6" t="s">
        <v>515</v>
      </c>
      <c r="M686" s="8">
        <v>35.99</v>
      </c>
      <c r="N686" s="21">
        <v>431.88</v>
      </c>
    </row>
    <row r="687" spans="1:14" x14ac:dyDescent="0.2">
      <c r="A687" s="39">
        <v>6531</v>
      </c>
      <c r="B687" t="s">
        <v>11</v>
      </c>
      <c r="C687" t="s">
        <v>80</v>
      </c>
      <c r="D687" t="s">
        <v>81</v>
      </c>
      <c r="E687" t="s">
        <v>82</v>
      </c>
      <c r="F687" t="s">
        <v>83</v>
      </c>
      <c r="J687" s="6" t="s">
        <v>81</v>
      </c>
      <c r="K687" s="6" t="s">
        <v>83</v>
      </c>
      <c r="L687" s="6" t="s">
        <v>515</v>
      </c>
      <c r="M687" s="8">
        <v>35.99</v>
      </c>
      <c r="N687" s="21">
        <v>431.88</v>
      </c>
    </row>
    <row r="688" spans="1:14" x14ac:dyDescent="0.2">
      <c r="A688" s="39">
        <v>6537</v>
      </c>
      <c r="B688" t="s">
        <v>11</v>
      </c>
      <c r="C688" t="s">
        <v>80</v>
      </c>
      <c r="D688" t="s">
        <v>81</v>
      </c>
      <c r="E688" t="s">
        <v>82</v>
      </c>
      <c r="F688" t="s">
        <v>83</v>
      </c>
      <c r="J688" s="6" t="s">
        <v>81</v>
      </c>
      <c r="K688" s="6" t="s">
        <v>83</v>
      </c>
      <c r="L688" s="6" t="s">
        <v>515</v>
      </c>
      <c r="M688" s="8">
        <v>35.99</v>
      </c>
      <c r="N688" s="21">
        <v>431.88</v>
      </c>
    </row>
    <row r="689" spans="1:14" x14ac:dyDescent="0.2">
      <c r="A689" s="39">
        <v>6542</v>
      </c>
      <c r="B689" t="s">
        <v>11</v>
      </c>
      <c r="C689" t="s">
        <v>80</v>
      </c>
      <c r="D689" t="s">
        <v>81</v>
      </c>
      <c r="E689" t="s">
        <v>82</v>
      </c>
      <c r="F689" t="s">
        <v>83</v>
      </c>
      <c r="J689" s="6" t="s">
        <v>81</v>
      </c>
      <c r="K689" s="6" t="s">
        <v>83</v>
      </c>
      <c r="L689" s="6" t="s">
        <v>515</v>
      </c>
      <c r="M689" s="8">
        <v>35.99</v>
      </c>
      <c r="N689" s="21">
        <v>431.88</v>
      </c>
    </row>
    <row r="690" spans="1:14" x14ac:dyDescent="0.2">
      <c r="A690" s="39">
        <v>6575</v>
      </c>
      <c r="B690" t="s">
        <v>11</v>
      </c>
      <c r="C690" t="s">
        <v>80</v>
      </c>
      <c r="D690" t="s">
        <v>81</v>
      </c>
      <c r="E690" t="s">
        <v>82</v>
      </c>
      <c r="F690" t="s">
        <v>83</v>
      </c>
      <c r="J690" s="6" t="s">
        <v>81</v>
      </c>
      <c r="K690" s="6" t="s">
        <v>83</v>
      </c>
      <c r="L690" s="6" t="s">
        <v>515</v>
      </c>
      <c r="M690" s="8">
        <v>35.99</v>
      </c>
      <c r="N690" s="21">
        <v>431.88</v>
      </c>
    </row>
    <row r="691" spans="1:14" x14ac:dyDescent="0.2">
      <c r="A691" s="39">
        <v>5143</v>
      </c>
      <c r="B691" t="s">
        <v>11</v>
      </c>
      <c r="C691" t="s">
        <v>80</v>
      </c>
      <c r="D691" t="s">
        <v>81</v>
      </c>
      <c r="E691" t="s">
        <v>82</v>
      </c>
      <c r="F691" t="s">
        <v>83</v>
      </c>
      <c r="J691" s="6" t="s">
        <v>81</v>
      </c>
      <c r="K691" s="6" t="s">
        <v>83</v>
      </c>
      <c r="L691" s="6" t="s">
        <v>515</v>
      </c>
      <c r="M691" s="8">
        <v>35.99</v>
      </c>
      <c r="N691" s="21">
        <v>431.88</v>
      </c>
    </row>
    <row r="692" spans="1:14" x14ac:dyDescent="0.2">
      <c r="A692" s="39">
        <v>2267</v>
      </c>
      <c r="B692" t="s">
        <v>11</v>
      </c>
      <c r="C692" t="s">
        <v>80</v>
      </c>
      <c r="D692" t="s">
        <v>81</v>
      </c>
      <c r="E692" t="s">
        <v>82</v>
      </c>
      <c r="F692" t="s">
        <v>83</v>
      </c>
      <c r="J692" s="6" t="s">
        <v>81</v>
      </c>
      <c r="K692" s="6" t="s">
        <v>83</v>
      </c>
      <c r="L692" s="6" t="s">
        <v>515</v>
      </c>
      <c r="M692" s="8">
        <v>35.99</v>
      </c>
      <c r="N692" s="21">
        <v>431.88</v>
      </c>
    </row>
    <row r="693" spans="1:14" x14ac:dyDescent="0.2">
      <c r="A693" s="39">
        <v>3200</v>
      </c>
      <c r="B693" t="s">
        <v>11</v>
      </c>
      <c r="C693" t="s">
        <v>80</v>
      </c>
      <c r="D693" t="s">
        <v>81</v>
      </c>
      <c r="E693" t="s">
        <v>82</v>
      </c>
      <c r="F693" t="s">
        <v>83</v>
      </c>
      <c r="J693" s="6" t="s">
        <v>81</v>
      </c>
      <c r="K693" s="6" t="s">
        <v>83</v>
      </c>
      <c r="L693" s="6" t="s">
        <v>515</v>
      </c>
      <c r="M693" s="8">
        <v>35.99</v>
      </c>
      <c r="N693" s="21">
        <v>431.88</v>
      </c>
    </row>
    <row r="694" spans="1:14" x14ac:dyDescent="0.2">
      <c r="A694" s="39">
        <v>6254</v>
      </c>
      <c r="B694" t="s">
        <v>11</v>
      </c>
      <c r="C694" t="s">
        <v>80</v>
      </c>
      <c r="D694" t="s">
        <v>81</v>
      </c>
      <c r="E694" t="s">
        <v>82</v>
      </c>
      <c r="F694" t="s">
        <v>83</v>
      </c>
      <c r="J694" s="6" t="s">
        <v>81</v>
      </c>
      <c r="K694" s="6" t="s">
        <v>83</v>
      </c>
      <c r="L694" s="6" t="s">
        <v>515</v>
      </c>
      <c r="M694" s="8">
        <v>35.99</v>
      </c>
      <c r="N694" s="21">
        <v>431.88</v>
      </c>
    </row>
    <row r="695" spans="1:14" x14ac:dyDescent="0.2">
      <c r="A695" s="39">
        <v>746</v>
      </c>
      <c r="B695" t="s">
        <v>11</v>
      </c>
      <c r="C695" t="s">
        <v>80</v>
      </c>
      <c r="D695" t="s">
        <v>81</v>
      </c>
      <c r="E695" t="s">
        <v>82</v>
      </c>
      <c r="F695" t="s">
        <v>83</v>
      </c>
      <c r="J695" s="6" t="s">
        <v>81</v>
      </c>
      <c r="K695" s="6" t="s">
        <v>83</v>
      </c>
      <c r="L695" s="6" t="s">
        <v>515</v>
      </c>
      <c r="M695" s="8">
        <v>35.99</v>
      </c>
      <c r="N695" s="21">
        <v>431.88</v>
      </c>
    </row>
    <row r="696" spans="1:14" x14ac:dyDescent="0.2">
      <c r="A696" s="39">
        <v>7271</v>
      </c>
      <c r="B696" t="s">
        <v>11</v>
      </c>
      <c r="C696" t="s">
        <v>80</v>
      </c>
      <c r="D696" t="s">
        <v>81</v>
      </c>
      <c r="E696" t="s">
        <v>82</v>
      </c>
      <c r="F696" t="s">
        <v>83</v>
      </c>
      <c r="K696" s="6" t="s">
        <v>83</v>
      </c>
      <c r="L696" s="6" t="s">
        <v>515</v>
      </c>
      <c r="M696" s="8">
        <v>35.99</v>
      </c>
      <c r="N696" s="21">
        <v>431.88</v>
      </c>
    </row>
    <row r="697" spans="1:14" x14ac:dyDescent="0.2">
      <c r="A697" s="39">
        <v>5879</v>
      </c>
      <c r="B697" t="s">
        <v>11</v>
      </c>
      <c r="C697" t="s">
        <v>80</v>
      </c>
      <c r="D697" t="s">
        <v>81</v>
      </c>
      <c r="E697" t="s">
        <v>82</v>
      </c>
      <c r="F697" t="s">
        <v>83</v>
      </c>
      <c r="J697" s="6" t="s">
        <v>81</v>
      </c>
      <c r="K697" s="6" t="s">
        <v>83</v>
      </c>
      <c r="L697" s="6" t="s">
        <v>515</v>
      </c>
      <c r="M697" s="8">
        <v>35.99</v>
      </c>
      <c r="N697" s="21">
        <v>431.88</v>
      </c>
    </row>
    <row r="698" spans="1:14" x14ac:dyDescent="0.2">
      <c r="A698" s="39">
        <v>3241</v>
      </c>
      <c r="B698" t="s">
        <v>11</v>
      </c>
      <c r="C698" t="s">
        <v>80</v>
      </c>
      <c r="D698" t="s">
        <v>81</v>
      </c>
      <c r="E698" t="s">
        <v>82</v>
      </c>
      <c r="F698" t="s">
        <v>83</v>
      </c>
      <c r="J698" s="6" t="s">
        <v>81</v>
      </c>
      <c r="K698" s="6" t="s">
        <v>83</v>
      </c>
      <c r="L698" s="6" t="s">
        <v>515</v>
      </c>
      <c r="M698" s="8">
        <v>35.99</v>
      </c>
      <c r="N698" s="21">
        <v>431.88</v>
      </c>
    </row>
    <row r="699" spans="1:14" x14ac:dyDescent="0.2">
      <c r="A699" s="39">
        <v>3462</v>
      </c>
      <c r="B699" t="s">
        <v>11</v>
      </c>
      <c r="C699" t="s">
        <v>80</v>
      </c>
      <c r="D699" t="s">
        <v>81</v>
      </c>
      <c r="E699" t="s">
        <v>82</v>
      </c>
      <c r="F699" t="s">
        <v>83</v>
      </c>
      <c r="J699" s="6" t="s">
        <v>81</v>
      </c>
      <c r="K699" s="6" t="s">
        <v>83</v>
      </c>
      <c r="L699" s="6" t="s">
        <v>515</v>
      </c>
      <c r="M699" s="8">
        <v>35.99</v>
      </c>
      <c r="N699" s="21">
        <v>431.88</v>
      </c>
    </row>
    <row r="700" spans="1:14" x14ac:dyDescent="0.2">
      <c r="A700" s="39">
        <v>1631</v>
      </c>
      <c r="B700" t="s">
        <v>11</v>
      </c>
      <c r="C700" t="s">
        <v>80</v>
      </c>
      <c r="D700" t="s">
        <v>81</v>
      </c>
      <c r="E700" t="s">
        <v>82</v>
      </c>
      <c r="F700" t="s">
        <v>83</v>
      </c>
      <c r="J700" s="6" t="s">
        <v>81</v>
      </c>
      <c r="K700" s="6" t="s">
        <v>83</v>
      </c>
      <c r="L700" s="6" t="s">
        <v>515</v>
      </c>
      <c r="M700" s="8">
        <v>35.99</v>
      </c>
      <c r="N700" s="21">
        <v>431.88</v>
      </c>
    </row>
    <row r="701" spans="1:14" x14ac:dyDescent="0.2">
      <c r="A701" s="39">
        <v>9376</v>
      </c>
      <c r="B701" t="s">
        <v>11</v>
      </c>
      <c r="C701" t="s">
        <v>80</v>
      </c>
      <c r="D701" t="s">
        <v>81</v>
      </c>
      <c r="E701" t="s">
        <v>82</v>
      </c>
      <c r="F701" t="s">
        <v>83</v>
      </c>
      <c r="J701" s="6" t="s">
        <v>81</v>
      </c>
      <c r="K701" s="6" t="s">
        <v>83</v>
      </c>
      <c r="L701" s="6" t="s">
        <v>515</v>
      </c>
      <c r="M701" s="8">
        <v>35.99</v>
      </c>
      <c r="N701" s="21">
        <v>431.88</v>
      </c>
    </row>
    <row r="702" spans="1:14" x14ac:dyDescent="0.2">
      <c r="A702" s="39">
        <v>3194</v>
      </c>
      <c r="B702" t="s">
        <v>11</v>
      </c>
      <c r="C702" t="s">
        <v>80</v>
      </c>
      <c r="D702" t="s">
        <v>81</v>
      </c>
      <c r="E702" t="s">
        <v>82</v>
      </c>
      <c r="F702" t="s">
        <v>83</v>
      </c>
      <c r="J702" s="6" t="s">
        <v>81</v>
      </c>
      <c r="K702" s="6" t="s">
        <v>83</v>
      </c>
      <c r="L702" s="6" t="s">
        <v>515</v>
      </c>
      <c r="M702" s="8">
        <v>35.99</v>
      </c>
      <c r="N702" s="21">
        <v>431.88</v>
      </c>
    </row>
    <row r="703" spans="1:14" x14ac:dyDescent="0.2">
      <c r="A703" s="39">
        <v>4323</v>
      </c>
      <c r="B703" t="s">
        <v>11</v>
      </c>
      <c r="C703" t="s">
        <v>80</v>
      </c>
      <c r="D703" t="s">
        <v>81</v>
      </c>
      <c r="E703" t="s">
        <v>82</v>
      </c>
      <c r="F703" t="s">
        <v>83</v>
      </c>
      <c r="J703" s="6" t="s">
        <v>81</v>
      </c>
      <c r="K703" s="6" t="s">
        <v>83</v>
      </c>
      <c r="L703" s="6" t="s">
        <v>515</v>
      </c>
      <c r="M703" s="8">
        <v>35.99</v>
      </c>
      <c r="N703" s="21">
        <v>431.88</v>
      </c>
    </row>
    <row r="704" spans="1:14" x14ac:dyDescent="0.2">
      <c r="A704" s="39">
        <v>6401</v>
      </c>
      <c r="B704" t="s">
        <v>11</v>
      </c>
      <c r="C704" t="s">
        <v>80</v>
      </c>
      <c r="D704" t="s">
        <v>81</v>
      </c>
      <c r="E704" t="s">
        <v>82</v>
      </c>
      <c r="F704" t="s">
        <v>86</v>
      </c>
      <c r="J704" s="6" t="s">
        <v>81</v>
      </c>
      <c r="K704" s="6" t="s">
        <v>86</v>
      </c>
      <c r="L704" s="6" t="s">
        <v>515</v>
      </c>
      <c r="M704" s="8">
        <v>35.99</v>
      </c>
      <c r="N704" s="21">
        <v>431.88</v>
      </c>
    </row>
    <row r="705" spans="1:14" x14ac:dyDescent="0.2">
      <c r="A705" s="39">
        <v>3742</v>
      </c>
      <c r="B705" t="s">
        <v>11</v>
      </c>
      <c r="C705" t="s">
        <v>80</v>
      </c>
      <c r="D705" t="s">
        <v>81</v>
      </c>
      <c r="E705" t="s">
        <v>89</v>
      </c>
      <c r="F705" t="s">
        <v>91</v>
      </c>
      <c r="J705" s="6" t="s">
        <v>81</v>
      </c>
      <c r="K705" s="6" t="s">
        <v>91</v>
      </c>
      <c r="L705" s="6" t="s">
        <v>515</v>
      </c>
      <c r="M705" s="8">
        <v>35.99</v>
      </c>
      <c r="N705" s="21">
        <v>431.88</v>
      </c>
    </row>
    <row r="706" spans="1:14" x14ac:dyDescent="0.2">
      <c r="A706" s="39">
        <v>8383</v>
      </c>
      <c r="B706" t="s">
        <v>11</v>
      </c>
      <c r="C706" t="s">
        <v>80</v>
      </c>
      <c r="D706" t="s">
        <v>81</v>
      </c>
      <c r="E706" t="s">
        <v>89</v>
      </c>
      <c r="F706" t="s">
        <v>90</v>
      </c>
      <c r="J706" s="6" t="s">
        <v>81</v>
      </c>
      <c r="K706" s="6" t="s">
        <v>90</v>
      </c>
      <c r="L706" s="6" t="s">
        <v>515</v>
      </c>
      <c r="M706" s="8">
        <v>35.99</v>
      </c>
      <c r="N706" s="21">
        <v>431.88</v>
      </c>
    </row>
    <row r="707" spans="1:14" x14ac:dyDescent="0.2">
      <c r="A707" s="39">
        <v>4476</v>
      </c>
      <c r="B707" t="s">
        <v>11</v>
      </c>
      <c r="C707" t="s">
        <v>80</v>
      </c>
      <c r="D707" t="s">
        <v>81</v>
      </c>
      <c r="E707" t="s">
        <v>89</v>
      </c>
      <c r="F707" t="s">
        <v>90</v>
      </c>
      <c r="J707" s="6" t="s">
        <v>81</v>
      </c>
      <c r="K707" s="6" t="s">
        <v>90</v>
      </c>
      <c r="L707" s="6" t="s">
        <v>515</v>
      </c>
      <c r="M707" s="8">
        <v>35.99</v>
      </c>
      <c r="N707" s="21">
        <v>431.88</v>
      </c>
    </row>
    <row r="708" spans="1:14" x14ac:dyDescent="0.2">
      <c r="A708" s="39">
        <v>7736</v>
      </c>
      <c r="B708" t="s">
        <v>17</v>
      </c>
      <c r="C708" t="s">
        <v>72</v>
      </c>
      <c r="D708" t="s">
        <v>190</v>
      </c>
      <c r="E708" t="s">
        <v>230</v>
      </c>
      <c r="F708" t="s">
        <v>231</v>
      </c>
      <c r="J708" s="6" t="s">
        <v>190</v>
      </c>
      <c r="K708" s="6" t="s">
        <v>231</v>
      </c>
      <c r="L708" s="6" t="s">
        <v>515</v>
      </c>
      <c r="M708" s="8">
        <v>15.99</v>
      </c>
      <c r="N708" s="21">
        <v>191.88</v>
      </c>
    </row>
    <row r="709" spans="1:14" x14ac:dyDescent="0.2">
      <c r="A709" s="39">
        <v>3550</v>
      </c>
      <c r="B709" t="s">
        <v>35</v>
      </c>
      <c r="C709" t="s">
        <v>72</v>
      </c>
      <c r="D709" t="s">
        <v>190</v>
      </c>
      <c r="E709" t="s">
        <v>215</v>
      </c>
      <c r="F709" t="s">
        <v>216</v>
      </c>
      <c r="J709" s="6" t="s">
        <v>190</v>
      </c>
      <c r="K709" s="6" t="s">
        <v>216</v>
      </c>
      <c r="L709" s="6" t="s">
        <v>515</v>
      </c>
      <c r="M709" s="8">
        <v>2.25</v>
      </c>
      <c r="N709" s="21">
        <v>27</v>
      </c>
    </row>
    <row r="710" spans="1:14" x14ac:dyDescent="0.2">
      <c r="A710" s="39">
        <v>6347</v>
      </c>
      <c r="B710" t="s">
        <v>11</v>
      </c>
      <c r="C710" t="s">
        <v>72</v>
      </c>
      <c r="D710" t="s">
        <v>190</v>
      </c>
      <c r="E710" t="s">
        <v>191</v>
      </c>
      <c r="F710" t="s">
        <v>204</v>
      </c>
      <c r="J710" s="6" t="s">
        <v>190</v>
      </c>
      <c r="K710" s="6" t="s">
        <v>204</v>
      </c>
      <c r="L710" s="6" t="s">
        <v>515</v>
      </c>
      <c r="M710" s="8">
        <v>35.99</v>
      </c>
      <c r="N710" s="21">
        <v>431.88</v>
      </c>
    </row>
    <row r="711" spans="1:14" x14ac:dyDescent="0.2">
      <c r="A711" s="39">
        <v>1177</v>
      </c>
      <c r="B711" t="s">
        <v>11</v>
      </c>
      <c r="C711" t="s">
        <v>72</v>
      </c>
      <c r="D711" t="s">
        <v>190</v>
      </c>
      <c r="E711" t="s">
        <v>191</v>
      </c>
      <c r="F711" t="s">
        <v>204</v>
      </c>
      <c r="J711" s="6" t="s">
        <v>190</v>
      </c>
      <c r="K711" s="6" t="s">
        <v>204</v>
      </c>
      <c r="L711" s="6" t="s">
        <v>515</v>
      </c>
      <c r="M711" s="8">
        <v>35.99</v>
      </c>
      <c r="N711" s="21">
        <v>431.88</v>
      </c>
    </row>
    <row r="712" spans="1:14" x14ac:dyDescent="0.2">
      <c r="A712" s="39">
        <v>1178</v>
      </c>
      <c r="B712" t="s">
        <v>11</v>
      </c>
      <c r="C712" t="s">
        <v>72</v>
      </c>
      <c r="D712" t="s">
        <v>190</v>
      </c>
      <c r="E712" t="s">
        <v>191</v>
      </c>
      <c r="F712" t="s">
        <v>204</v>
      </c>
      <c r="J712" s="6" t="s">
        <v>190</v>
      </c>
      <c r="K712" s="6" t="s">
        <v>204</v>
      </c>
      <c r="L712" s="6" t="s">
        <v>515</v>
      </c>
      <c r="M712" s="8">
        <v>35.99</v>
      </c>
      <c r="N712" s="21">
        <v>431.88</v>
      </c>
    </row>
    <row r="713" spans="1:14" x14ac:dyDescent="0.2">
      <c r="A713" s="39">
        <v>2965</v>
      </c>
      <c r="B713" t="s">
        <v>11</v>
      </c>
      <c r="C713" t="s">
        <v>72</v>
      </c>
      <c r="D713" t="s">
        <v>190</v>
      </c>
      <c r="E713" t="s">
        <v>191</v>
      </c>
      <c r="F713" t="s">
        <v>213</v>
      </c>
      <c r="J713" s="6" t="s">
        <v>190</v>
      </c>
      <c r="K713" s="6" t="s">
        <v>213</v>
      </c>
      <c r="L713" s="6" t="s">
        <v>515</v>
      </c>
      <c r="M713" s="8">
        <v>38.450000000000003</v>
      </c>
      <c r="N713" s="21">
        <v>461.40000000000003</v>
      </c>
    </row>
    <row r="714" spans="1:14" x14ac:dyDescent="0.2">
      <c r="A714" s="39">
        <v>1856</v>
      </c>
      <c r="B714" t="s">
        <v>11</v>
      </c>
      <c r="C714" t="s">
        <v>72</v>
      </c>
      <c r="D714" t="s">
        <v>190</v>
      </c>
      <c r="E714" t="s">
        <v>191</v>
      </c>
      <c r="F714" t="s">
        <v>207</v>
      </c>
      <c r="J714" s="6" t="s">
        <v>190</v>
      </c>
      <c r="K714" s="6" t="s">
        <v>207</v>
      </c>
      <c r="L714" s="6" t="s">
        <v>515</v>
      </c>
      <c r="M714" s="8">
        <v>35.99</v>
      </c>
      <c r="N714" s="21">
        <v>431.88</v>
      </c>
    </row>
    <row r="715" spans="1:14" x14ac:dyDescent="0.2">
      <c r="A715" s="39">
        <v>3427</v>
      </c>
      <c r="B715" t="s">
        <v>11</v>
      </c>
      <c r="C715" t="s">
        <v>72</v>
      </c>
      <c r="D715" t="s">
        <v>190</v>
      </c>
      <c r="E715" t="s">
        <v>191</v>
      </c>
      <c r="F715" t="s">
        <v>207</v>
      </c>
      <c r="J715" s="6" t="s">
        <v>190</v>
      </c>
      <c r="K715" s="6" t="s">
        <v>207</v>
      </c>
      <c r="L715" s="6" t="s">
        <v>515</v>
      </c>
      <c r="M715" s="8">
        <v>80.760000000000005</v>
      </c>
      <c r="N715" s="21">
        <v>969.12000000000012</v>
      </c>
    </row>
    <row r="716" spans="1:14" x14ac:dyDescent="0.2">
      <c r="A716" s="39">
        <v>4672</v>
      </c>
      <c r="B716" t="s">
        <v>11</v>
      </c>
      <c r="C716" t="s">
        <v>72</v>
      </c>
      <c r="D716" t="s">
        <v>190</v>
      </c>
      <c r="E716" t="s">
        <v>191</v>
      </c>
      <c r="F716" t="s">
        <v>201</v>
      </c>
      <c r="J716" s="6" t="s">
        <v>190</v>
      </c>
      <c r="K716" s="6" t="s">
        <v>201</v>
      </c>
      <c r="L716" s="6" t="s">
        <v>515</v>
      </c>
      <c r="M716" s="8">
        <v>35.99</v>
      </c>
      <c r="N716" s="21">
        <v>431.88</v>
      </c>
    </row>
    <row r="717" spans="1:14" x14ac:dyDescent="0.2">
      <c r="A717" s="39">
        <v>5542</v>
      </c>
      <c r="B717" t="s">
        <v>26</v>
      </c>
      <c r="C717" t="s">
        <v>72</v>
      </c>
      <c r="D717" t="s">
        <v>190</v>
      </c>
      <c r="E717" t="s">
        <v>191</v>
      </c>
      <c r="F717" t="s">
        <v>201</v>
      </c>
      <c r="J717" s="6" t="s">
        <v>190</v>
      </c>
      <c r="K717" s="6" t="s">
        <v>201</v>
      </c>
      <c r="L717" s="6" t="s">
        <v>515</v>
      </c>
      <c r="M717" s="8">
        <v>39.99</v>
      </c>
      <c r="N717" s="21">
        <v>479.88</v>
      </c>
    </row>
    <row r="718" spans="1:14" x14ac:dyDescent="0.2">
      <c r="A718" s="39">
        <v>2476</v>
      </c>
      <c r="B718" t="s">
        <v>26</v>
      </c>
      <c r="C718" t="s">
        <v>72</v>
      </c>
      <c r="D718" t="s">
        <v>190</v>
      </c>
      <c r="E718" t="s">
        <v>191</v>
      </c>
      <c r="F718" t="s">
        <v>201</v>
      </c>
      <c r="J718" s="6" t="s">
        <v>190</v>
      </c>
      <c r="K718" s="6" t="s">
        <v>201</v>
      </c>
      <c r="L718" s="6" t="s">
        <v>515</v>
      </c>
      <c r="M718" s="8">
        <v>39.99</v>
      </c>
      <c r="N718" s="21">
        <v>479.88</v>
      </c>
    </row>
    <row r="719" spans="1:14" x14ac:dyDescent="0.2">
      <c r="A719" s="39">
        <v>1027</v>
      </c>
      <c r="B719" t="s">
        <v>11</v>
      </c>
      <c r="C719" t="s">
        <v>72</v>
      </c>
      <c r="D719" t="s">
        <v>190</v>
      </c>
      <c r="E719" t="s">
        <v>191</v>
      </c>
      <c r="F719" t="s">
        <v>201</v>
      </c>
      <c r="J719" s="6" t="s">
        <v>190</v>
      </c>
      <c r="K719" s="6" t="s">
        <v>201</v>
      </c>
      <c r="L719" s="6" t="s">
        <v>515</v>
      </c>
      <c r="M719" s="8">
        <v>35.99</v>
      </c>
      <c r="N719" s="21">
        <v>431.88</v>
      </c>
    </row>
    <row r="720" spans="1:14" x14ac:dyDescent="0.2">
      <c r="A720" s="39">
        <v>1090</v>
      </c>
      <c r="B720" t="s">
        <v>11</v>
      </c>
      <c r="C720" t="s">
        <v>72</v>
      </c>
      <c r="D720" t="s">
        <v>190</v>
      </c>
      <c r="E720" t="s">
        <v>191</v>
      </c>
      <c r="F720" t="s">
        <v>201</v>
      </c>
      <c r="J720" s="6" t="s">
        <v>190</v>
      </c>
      <c r="K720" s="6" t="s">
        <v>201</v>
      </c>
      <c r="L720" s="6" t="s">
        <v>515</v>
      </c>
      <c r="M720" s="8">
        <v>35.99</v>
      </c>
      <c r="N720" s="21">
        <v>431.88</v>
      </c>
    </row>
    <row r="721" spans="1:14" x14ac:dyDescent="0.2">
      <c r="A721" s="39">
        <v>1104</v>
      </c>
      <c r="B721" t="s">
        <v>11</v>
      </c>
      <c r="C721" t="s">
        <v>72</v>
      </c>
      <c r="D721" t="s">
        <v>190</v>
      </c>
      <c r="E721" t="s">
        <v>191</v>
      </c>
      <c r="F721" t="s">
        <v>201</v>
      </c>
      <c r="J721" s="6" t="s">
        <v>190</v>
      </c>
      <c r="K721" s="6" t="s">
        <v>201</v>
      </c>
      <c r="L721" s="6" t="s">
        <v>515</v>
      </c>
      <c r="M721" s="8">
        <v>35.99</v>
      </c>
      <c r="N721" s="21">
        <v>431.88</v>
      </c>
    </row>
    <row r="722" spans="1:14" x14ac:dyDescent="0.2">
      <c r="A722" s="39">
        <v>6072</v>
      </c>
      <c r="B722" t="s">
        <v>11</v>
      </c>
      <c r="C722" t="s">
        <v>72</v>
      </c>
      <c r="D722" t="s">
        <v>190</v>
      </c>
      <c r="E722" t="s">
        <v>191</v>
      </c>
      <c r="F722" t="s">
        <v>201</v>
      </c>
      <c r="J722" s="6" t="s">
        <v>190</v>
      </c>
      <c r="K722" s="6" t="s">
        <v>201</v>
      </c>
      <c r="L722" s="6" t="s">
        <v>515</v>
      </c>
      <c r="M722" s="8">
        <v>35.99</v>
      </c>
      <c r="N722" s="21">
        <v>431.88</v>
      </c>
    </row>
    <row r="723" spans="1:14" x14ac:dyDescent="0.2">
      <c r="A723" s="39">
        <v>3089</v>
      </c>
      <c r="B723" t="s">
        <v>11</v>
      </c>
      <c r="C723" t="s">
        <v>72</v>
      </c>
      <c r="D723" t="s">
        <v>190</v>
      </c>
      <c r="E723" t="s">
        <v>191</v>
      </c>
      <c r="F723" t="s">
        <v>201</v>
      </c>
      <c r="J723" s="6" t="s">
        <v>190</v>
      </c>
      <c r="K723" s="6" t="s">
        <v>201</v>
      </c>
      <c r="L723" s="6" t="s">
        <v>515</v>
      </c>
      <c r="M723" s="8">
        <v>35.99</v>
      </c>
      <c r="N723" s="21">
        <v>431.88</v>
      </c>
    </row>
    <row r="724" spans="1:14" x14ac:dyDescent="0.2">
      <c r="A724" s="39">
        <v>3186</v>
      </c>
      <c r="B724" t="s">
        <v>11</v>
      </c>
      <c r="C724" t="s">
        <v>72</v>
      </c>
      <c r="D724" t="s">
        <v>190</v>
      </c>
      <c r="E724" t="s">
        <v>191</v>
      </c>
      <c r="F724" t="s">
        <v>201</v>
      </c>
      <c r="J724" s="6" t="s">
        <v>190</v>
      </c>
      <c r="K724" s="6" t="s">
        <v>201</v>
      </c>
      <c r="L724" s="6" t="s">
        <v>515</v>
      </c>
      <c r="M724" s="8">
        <v>35.99</v>
      </c>
      <c r="N724" s="21">
        <v>431.88</v>
      </c>
    </row>
    <row r="725" spans="1:14" x14ac:dyDescent="0.2">
      <c r="A725" s="39">
        <v>6539</v>
      </c>
      <c r="B725" t="s">
        <v>11</v>
      </c>
      <c r="C725" t="s">
        <v>72</v>
      </c>
      <c r="D725" t="s">
        <v>190</v>
      </c>
      <c r="E725" t="s">
        <v>191</v>
      </c>
      <c r="F725" t="s">
        <v>201</v>
      </c>
      <c r="J725" s="6" t="s">
        <v>190</v>
      </c>
      <c r="K725" s="6" t="s">
        <v>201</v>
      </c>
      <c r="L725" s="6" t="s">
        <v>515</v>
      </c>
      <c r="M725" s="8">
        <v>35.99</v>
      </c>
      <c r="N725" s="21">
        <v>431.88</v>
      </c>
    </row>
    <row r="726" spans="1:14" x14ac:dyDescent="0.2">
      <c r="A726" s="39">
        <v>4561</v>
      </c>
      <c r="B726" t="s">
        <v>11</v>
      </c>
      <c r="C726" t="s">
        <v>72</v>
      </c>
      <c r="D726" t="s">
        <v>190</v>
      </c>
      <c r="E726" t="s">
        <v>191</v>
      </c>
      <c r="F726" t="s">
        <v>201</v>
      </c>
      <c r="J726" s="6" t="s">
        <v>190</v>
      </c>
      <c r="K726" s="6" t="s">
        <v>201</v>
      </c>
      <c r="L726" s="6" t="s">
        <v>515</v>
      </c>
      <c r="M726" s="8">
        <v>64.09</v>
      </c>
      <c r="N726" s="21">
        <v>769.08</v>
      </c>
    </row>
    <row r="727" spans="1:14" x14ac:dyDescent="0.2">
      <c r="A727" s="39">
        <v>9160</v>
      </c>
      <c r="B727" t="s">
        <v>11</v>
      </c>
      <c r="C727" t="s">
        <v>72</v>
      </c>
      <c r="D727" t="s">
        <v>190</v>
      </c>
      <c r="E727" t="s">
        <v>191</v>
      </c>
      <c r="F727" t="s">
        <v>201</v>
      </c>
      <c r="J727" s="6" t="s">
        <v>190</v>
      </c>
      <c r="K727" s="6" t="s">
        <v>201</v>
      </c>
      <c r="L727" s="6" t="s">
        <v>515</v>
      </c>
      <c r="M727" s="8">
        <v>35.99</v>
      </c>
      <c r="N727" s="21">
        <v>431.88</v>
      </c>
    </row>
    <row r="728" spans="1:14" x14ac:dyDescent="0.2">
      <c r="A728" s="39">
        <v>6899</v>
      </c>
      <c r="B728" t="s">
        <v>11</v>
      </c>
      <c r="C728" t="s">
        <v>72</v>
      </c>
      <c r="D728" t="s">
        <v>190</v>
      </c>
      <c r="E728" t="s">
        <v>191</v>
      </c>
      <c r="F728" t="s">
        <v>201</v>
      </c>
      <c r="J728" s="6" t="s">
        <v>190</v>
      </c>
      <c r="K728" s="6" t="s">
        <v>201</v>
      </c>
      <c r="L728" s="6" t="s">
        <v>515</v>
      </c>
      <c r="M728" s="8">
        <v>35.99</v>
      </c>
      <c r="N728" s="21">
        <v>431.88</v>
      </c>
    </row>
    <row r="729" spans="1:14" x14ac:dyDescent="0.2">
      <c r="A729" s="39">
        <v>3242</v>
      </c>
      <c r="B729" t="s">
        <v>26</v>
      </c>
      <c r="C729" t="s">
        <v>72</v>
      </c>
      <c r="D729" t="s">
        <v>190</v>
      </c>
      <c r="E729" t="s">
        <v>191</v>
      </c>
      <c r="F729" t="s">
        <v>201</v>
      </c>
      <c r="J729" s="6" t="s">
        <v>190</v>
      </c>
      <c r="K729" s="6" t="s">
        <v>201</v>
      </c>
      <c r="L729" s="6" t="s">
        <v>515</v>
      </c>
      <c r="M729" s="8">
        <v>39.99</v>
      </c>
      <c r="N729" s="21">
        <v>479.88</v>
      </c>
    </row>
    <row r="730" spans="1:14" x14ac:dyDescent="0.2">
      <c r="A730" s="39">
        <v>2602</v>
      </c>
      <c r="B730" t="s">
        <v>26</v>
      </c>
      <c r="C730" t="s">
        <v>72</v>
      </c>
      <c r="D730" t="s">
        <v>190</v>
      </c>
      <c r="E730" t="s">
        <v>191</v>
      </c>
      <c r="F730" t="s">
        <v>201</v>
      </c>
      <c r="J730" s="6" t="s">
        <v>190</v>
      </c>
      <c r="K730" s="6" t="s">
        <v>201</v>
      </c>
      <c r="L730" s="6" t="s">
        <v>515</v>
      </c>
      <c r="M730" s="8">
        <v>39.99</v>
      </c>
      <c r="N730" s="21">
        <v>479.88</v>
      </c>
    </row>
    <row r="731" spans="1:14" x14ac:dyDescent="0.2">
      <c r="A731" s="39">
        <v>4328</v>
      </c>
      <c r="B731" t="s">
        <v>26</v>
      </c>
      <c r="C731" t="s">
        <v>72</v>
      </c>
      <c r="D731" t="s">
        <v>190</v>
      </c>
      <c r="E731" t="s">
        <v>191</v>
      </c>
      <c r="F731" t="s">
        <v>201</v>
      </c>
      <c r="J731" s="6" t="s">
        <v>190</v>
      </c>
      <c r="K731" s="6" t="s">
        <v>201</v>
      </c>
      <c r="L731" s="6" t="s">
        <v>515</v>
      </c>
      <c r="M731" s="8">
        <v>39.99</v>
      </c>
      <c r="N731" s="21">
        <v>479.88</v>
      </c>
    </row>
    <row r="732" spans="1:14" x14ac:dyDescent="0.2">
      <c r="A732" s="39">
        <v>4405</v>
      </c>
      <c r="B732" t="s">
        <v>26</v>
      </c>
      <c r="C732" t="s">
        <v>72</v>
      </c>
      <c r="D732" t="s">
        <v>190</v>
      </c>
      <c r="E732" t="s">
        <v>191</v>
      </c>
      <c r="F732" t="s">
        <v>201</v>
      </c>
      <c r="J732" s="6" t="s">
        <v>190</v>
      </c>
      <c r="K732" s="6" t="s">
        <v>201</v>
      </c>
      <c r="L732" s="6" t="s">
        <v>515</v>
      </c>
      <c r="M732" s="8">
        <v>39.99</v>
      </c>
      <c r="N732" s="21">
        <v>479.88</v>
      </c>
    </row>
    <row r="733" spans="1:14" x14ac:dyDescent="0.2">
      <c r="A733" s="39">
        <v>4421</v>
      </c>
      <c r="B733" t="s">
        <v>26</v>
      </c>
      <c r="C733" t="s">
        <v>72</v>
      </c>
      <c r="D733" t="s">
        <v>190</v>
      </c>
      <c r="E733" t="s">
        <v>191</v>
      </c>
      <c r="F733" t="s">
        <v>201</v>
      </c>
      <c r="J733" s="6" t="s">
        <v>190</v>
      </c>
      <c r="K733" s="6" t="s">
        <v>201</v>
      </c>
      <c r="L733" s="6" t="s">
        <v>515</v>
      </c>
      <c r="M733" s="8">
        <v>39.99</v>
      </c>
      <c r="N733" s="21">
        <v>479.88</v>
      </c>
    </row>
    <row r="734" spans="1:14" x14ac:dyDescent="0.2">
      <c r="A734" s="39">
        <v>4451</v>
      </c>
      <c r="B734" t="s">
        <v>26</v>
      </c>
      <c r="C734" t="s">
        <v>72</v>
      </c>
      <c r="D734" t="s">
        <v>190</v>
      </c>
      <c r="E734" t="s">
        <v>191</v>
      </c>
      <c r="F734" t="s">
        <v>201</v>
      </c>
      <c r="J734" s="6" t="s">
        <v>190</v>
      </c>
      <c r="K734" s="6" t="s">
        <v>201</v>
      </c>
      <c r="L734" s="6" t="s">
        <v>515</v>
      </c>
      <c r="M734" s="8">
        <v>39.99</v>
      </c>
      <c r="N734" s="21">
        <v>479.88</v>
      </c>
    </row>
    <row r="735" spans="1:14" x14ac:dyDescent="0.2">
      <c r="A735" s="39">
        <v>4573</v>
      </c>
      <c r="B735" t="s">
        <v>26</v>
      </c>
      <c r="C735" t="s">
        <v>72</v>
      </c>
      <c r="D735" t="s">
        <v>190</v>
      </c>
      <c r="E735" t="s">
        <v>191</v>
      </c>
      <c r="F735" t="s">
        <v>201</v>
      </c>
      <c r="J735" s="6" t="s">
        <v>190</v>
      </c>
      <c r="K735" s="6" t="s">
        <v>201</v>
      </c>
      <c r="L735" s="6" t="s">
        <v>515</v>
      </c>
      <c r="M735" s="8">
        <v>39.99</v>
      </c>
      <c r="N735" s="21">
        <v>479.88</v>
      </c>
    </row>
    <row r="736" spans="1:14" x14ac:dyDescent="0.2">
      <c r="A736" s="39">
        <v>4613</v>
      </c>
      <c r="B736" t="s">
        <v>26</v>
      </c>
      <c r="C736" t="s">
        <v>72</v>
      </c>
      <c r="D736" t="s">
        <v>190</v>
      </c>
      <c r="E736" t="s">
        <v>191</v>
      </c>
      <c r="F736" t="s">
        <v>201</v>
      </c>
      <c r="J736" s="6" t="s">
        <v>190</v>
      </c>
      <c r="K736" s="6" t="s">
        <v>201</v>
      </c>
      <c r="L736" s="6" t="s">
        <v>515</v>
      </c>
      <c r="M736" s="8">
        <v>39.99</v>
      </c>
      <c r="N736" s="21">
        <v>479.88</v>
      </c>
    </row>
    <row r="737" spans="1:14" x14ac:dyDescent="0.2">
      <c r="A737" s="39">
        <v>4675</v>
      </c>
      <c r="B737" t="s">
        <v>26</v>
      </c>
      <c r="C737" t="s">
        <v>72</v>
      </c>
      <c r="D737" t="s">
        <v>190</v>
      </c>
      <c r="E737" t="s">
        <v>191</v>
      </c>
      <c r="F737" t="s">
        <v>201</v>
      </c>
      <c r="J737" s="6" t="s">
        <v>190</v>
      </c>
      <c r="K737" s="6" t="s">
        <v>201</v>
      </c>
      <c r="L737" s="6" t="s">
        <v>515</v>
      </c>
      <c r="M737" s="8">
        <v>39.99</v>
      </c>
      <c r="N737" s="21">
        <v>479.88</v>
      </c>
    </row>
    <row r="738" spans="1:14" x14ac:dyDescent="0.2">
      <c r="A738" s="39">
        <v>4745</v>
      </c>
      <c r="B738" t="s">
        <v>26</v>
      </c>
      <c r="C738" t="s">
        <v>72</v>
      </c>
      <c r="D738" t="s">
        <v>190</v>
      </c>
      <c r="E738" t="s">
        <v>191</v>
      </c>
      <c r="F738" t="s">
        <v>201</v>
      </c>
      <c r="J738" s="6" t="s">
        <v>190</v>
      </c>
      <c r="K738" s="6" t="s">
        <v>201</v>
      </c>
      <c r="L738" s="6" t="s">
        <v>515</v>
      </c>
      <c r="M738" s="8">
        <v>39.99</v>
      </c>
      <c r="N738" s="21">
        <v>479.88</v>
      </c>
    </row>
    <row r="739" spans="1:14" x14ac:dyDescent="0.2">
      <c r="A739" s="39">
        <v>3556</v>
      </c>
      <c r="B739" t="s">
        <v>11</v>
      </c>
      <c r="C739" t="s">
        <v>72</v>
      </c>
      <c r="D739" t="s">
        <v>190</v>
      </c>
      <c r="E739" t="s">
        <v>191</v>
      </c>
      <c r="F739" t="s">
        <v>201</v>
      </c>
      <c r="J739" s="6" t="s">
        <v>190</v>
      </c>
      <c r="K739" s="6" t="s">
        <v>201</v>
      </c>
      <c r="L739" s="6" t="s">
        <v>515</v>
      </c>
      <c r="M739" s="8">
        <v>38.450000000000003</v>
      </c>
      <c r="N739" s="21">
        <v>461.40000000000003</v>
      </c>
    </row>
    <row r="740" spans="1:14" x14ac:dyDescent="0.2">
      <c r="A740" s="39">
        <v>67</v>
      </c>
      <c r="B740" t="s">
        <v>11</v>
      </c>
      <c r="C740" t="s">
        <v>72</v>
      </c>
      <c r="D740" t="s">
        <v>190</v>
      </c>
      <c r="E740" t="s">
        <v>191</v>
      </c>
      <c r="F740" t="s">
        <v>192</v>
      </c>
      <c r="J740" s="6" t="s">
        <v>190</v>
      </c>
      <c r="K740" s="6" t="s">
        <v>192</v>
      </c>
      <c r="L740" s="6" t="s">
        <v>515</v>
      </c>
      <c r="M740" s="8">
        <v>80.760000000000005</v>
      </c>
      <c r="N740" s="21">
        <v>969.12000000000012</v>
      </c>
    </row>
    <row r="741" spans="1:14" x14ac:dyDescent="0.2">
      <c r="A741" s="39">
        <v>7291</v>
      </c>
      <c r="B741" t="s">
        <v>26</v>
      </c>
      <c r="C741" t="s">
        <v>72</v>
      </c>
      <c r="D741" t="s">
        <v>190</v>
      </c>
      <c r="E741" t="s">
        <v>191</v>
      </c>
      <c r="F741" t="s">
        <v>192</v>
      </c>
      <c r="J741" s="6" t="s">
        <v>190</v>
      </c>
      <c r="K741" s="6" t="s">
        <v>192</v>
      </c>
      <c r="L741" s="6" t="s">
        <v>515</v>
      </c>
      <c r="M741" s="8">
        <v>39.99</v>
      </c>
      <c r="N741" s="21">
        <v>479.88</v>
      </c>
    </row>
    <row r="742" spans="1:14" x14ac:dyDescent="0.2">
      <c r="A742" s="39">
        <v>7511</v>
      </c>
      <c r="B742" t="s">
        <v>26</v>
      </c>
      <c r="C742" t="s">
        <v>72</v>
      </c>
      <c r="D742" t="s">
        <v>190</v>
      </c>
      <c r="E742" t="s">
        <v>191</v>
      </c>
      <c r="F742" t="s">
        <v>192</v>
      </c>
      <c r="J742" s="6" t="s">
        <v>190</v>
      </c>
      <c r="K742" s="6" t="s">
        <v>192</v>
      </c>
      <c r="L742" s="6" t="s">
        <v>515</v>
      </c>
      <c r="M742" s="8">
        <v>39.99</v>
      </c>
      <c r="N742" s="21">
        <v>479.88</v>
      </c>
    </row>
    <row r="743" spans="1:14" x14ac:dyDescent="0.2">
      <c r="A743" s="39">
        <v>7711</v>
      </c>
      <c r="B743" t="s">
        <v>26</v>
      </c>
      <c r="C743" t="s">
        <v>72</v>
      </c>
      <c r="D743" t="s">
        <v>190</v>
      </c>
      <c r="E743" t="s">
        <v>191</v>
      </c>
      <c r="F743" t="s">
        <v>192</v>
      </c>
      <c r="J743" s="6" t="s">
        <v>190</v>
      </c>
      <c r="K743" s="6" t="s">
        <v>192</v>
      </c>
      <c r="L743" s="6" t="s">
        <v>515</v>
      </c>
      <c r="M743" s="8">
        <v>39.99</v>
      </c>
      <c r="N743" s="21">
        <v>479.88</v>
      </c>
    </row>
    <row r="744" spans="1:14" x14ac:dyDescent="0.2">
      <c r="A744" s="39">
        <v>9720</v>
      </c>
      <c r="B744" t="s">
        <v>26</v>
      </c>
      <c r="C744" t="s">
        <v>72</v>
      </c>
      <c r="D744" t="s">
        <v>190</v>
      </c>
      <c r="E744" t="s">
        <v>191</v>
      </c>
      <c r="F744" t="s">
        <v>192</v>
      </c>
      <c r="J744" s="6" t="s">
        <v>190</v>
      </c>
      <c r="K744" s="6" t="s">
        <v>192</v>
      </c>
      <c r="L744" s="6" t="s">
        <v>515</v>
      </c>
      <c r="M744" s="8">
        <v>39.99</v>
      </c>
      <c r="N744" s="21">
        <v>479.88</v>
      </c>
    </row>
    <row r="745" spans="1:14" x14ac:dyDescent="0.2">
      <c r="A745" s="39">
        <v>6901</v>
      </c>
      <c r="B745" t="s">
        <v>26</v>
      </c>
      <c r="C745" t="s">
        <v>72</v>
      </c>
      <c r="D745" t="s">
        <v>190</v>
      </c>
      <c r="E745" t="s">
        <v>191</v>
      </c>
      <c r="F745" t="s">
        <v>192</v>
      </c>
      <c r="J745" s="6" t="s">
        <v>190</v>
      </c>
      <c r="K745" s="6" t="s">
        <v>192</v>
      </c>
      <c r="L745" s="6" t="s">
        <v>515</v>
      </c>
      <c r="M745" s="8">
        <v>39.99</v>
      </c>
      <c r="N745" s="21">
        <v>479.88</v>
      </c>
    </row>
    <row r="746" spans="1:14" x14ac:dyDescent="0.2">
      <c r="A746" s="39">
        <v>5355</v>
      </c>
      <c r="B746" t="s">
        <v>11</v>
      </c>
      <c r="C746" t="s">
        <v>72</v>
      </c>
      <c r="D746" t="s">
        <v>190</v>
      </c>
      <c r="E746" t="s">
        <v>191</v>
      </c>
      <c r="F746" t="s">
        <v>192</v>
      </c>
      <c r="J746" s="6" t="s">
        <v>190</v>
      </c>
      <c r="K746" s="6" t="s">
        <v>192</v>
      </c>
      <c r="L746" s="6" t="s">
        <v>515</v>
      </c>
      <c r="M746" s="8">
        <v>39.99</v>
      </c>
      <c r="N746" s="21">
        <v>479.88</v>
      </c>
    </row>
    <row r="747" spans="1:14" x14ac:dyDescent="0.2">
      <c r="A747" s="39">
        <v>5064</v>
      </c>
      <c r="B747" t="s">
        <v>11</v>
      </c>
      <c r="C747" t="s">
        <v>72</v>
      </c>
      <c r="D747" t="s">
        <v>190</v>
      </c>
      <c r="E747" t="s">
        <v>191</v>
      </c>
      <c r="F747" t="s">
        <v>192</v>
      </c>
      <c r="J747" s="6" t="s">
        <v>190</v>
      </c>
      <c r="K747" s="6" t="s">
        <v>192</v>
      </c>
      <c r="L747" s="6" t="s">
        <v>515</v>
      </c>
      <c r="M747" s="8">
        <v>64.09</v>
      </c>
      <c r="N747" s="21">
        <v>769.08</v>
      </c>
    </row>
    <row r="748" spans="1:14" x14ac:dyDescent="0.2">
      <c r="A748" s="39">
        <v>9669</v>
      </c>
      <c r="B748" t="s">
        <v>11</v>
      </c>
      <c r="C748" t="s">
        <v>72</v>
      </c>
      <c r="D748" t="s">
        <v>190</v>
      </c>
      <c r="E748" t="s">
        <v>191</v>
      </c>
      <c r="F748" t="s">
        <v>192</v>
      </c>
      <c r="J748" s="6" t="s">
        <v>190</v>
      </c>
      <c r="K748" s="6" t="s">
        <v>204</v>
      </c>
      <c r="L748" s="6" t="s">
        <v>516</v>
      </c>
      <c r="M748" s="8">
        <v>64.09</v>
      </c>
      <c r="N748" s="21">
        <v>769.08</v>
      </c>
    </row>
    <row r="749" spans="1:14" x14ac:dyDescent="0.2">
      <c r="A749" s="39">
        <v>8035</v>
      </c>
      <c r="B749" t="s">
        <v>11</v>
      </c>
      <c r="C749" t="s">
        <v>72</v>
      </c>
      <c r="D749" t="s">
        <v>190</v>
      </c>
      <c r="E749" t="s">
        <v>191</v>
      </c>
      <c r="F749" t="s">
        <v>192</v>
      </c>
      <c r="J749" s="6" t="s">
        <v>190</v>
      </c>
      <c r="K749" s="6" t="s">
        <v>192</v>
      </c>
      <c r="L749" s="6" t="s">
        <v>515</v>
      </c>
      <c r="M749" s="8">
        <v>80.760000000000005</v>
      </c>
      <c r="N749" s="21">
        <v>969.12000000000012</v>
      </c>
    </row>
    <row r="750" spans="1:14" x14ac:dyDescent="0.2">
      <c r="A750" s="39">
        <v>8655</v>
      </c>
      <c r="B750" t="s">
        <v>11</v>
      </c>
      <c r="C750" t="s">
        <v>72</v>
      </c>
      <c r="D750" t="s">
        <v>190</v>
      </c>
      <c r="E750" t="s">
        <v>191</v>
      </c>
      <c r="F750" t="s">
        <v>192</v>
      </c>
      <c r="J750" s="6" t="s">
        <v>190</v>
      </c>
      <c r="K750" s="6" t="s">
        <v>192</v>
      </c>
      <c r="L750" s="6" t="s">
        <v>515</v>
      </c>
      <c r="M750" s="8">
        <v>80.760000000000005</v>
      </c>
      <c r="N750" s="21">
        <v>969.12000000000012</v>
      </c>
    </row>
    <row r="751" spans="1:14" x14ac:dyDescent="0.2">
      <c r="A751" s="39">
        <v>2311</v>
      </c>
      <c r="B751" t="s">
        <v>11</v>
      </c>
      <c r="C751" t="s">
        <v>72</v>
      </c>
      <c r="D751" t="s">
        <v>190</v>
      </c>
      <c r="E751" t="s">
        <v>191</v>
      </c>
      <c r="F751" t="s">
        <v>192</v>
      </c>
      <c r="J751" s="6" t="s">
        <v>190</v>
      </c>
      <c r="K751" s="6" t="s">
        <v>192</v>
      </c>
      <c r="L751" s="6" t="s">
        <v>515</v>
      </c>
      <c r="M751" s="8">
        <v>35.99</v>
      </c>
      <c r="N751" s="21">
        <v>431.88</v>
      </c>
    </row>
    <row r="752" spans="1:14" x14ac:dyDescent="0.2">
      <c r="A752" s="39">
        <v>3167</v>
      </c>
      <c r="B752" t="s">
        <v>11</v>
      </c>
      <c r="C752" t="s">
        <v>72</v>
      </c>
      <c r="D752" t="s">
        <v>190</v>
      </c>
      <c r="E752" t="s">
        <v>191</v>
      </c>
      <c r="F752" t="s">
        <v>192</v>
      </c>
      <c r="J752" s="6" t="s">
        <v>190</v>
      </c>
      <c r="K752" s="6" t="s">
        <v>192</v>
      </c>
      <c r="L752" s="6" t="s">
        <v>515</v>
      </c>
      <c r="M752" s="8">
        <v>38.450000000000003</v>
      </c>
      <c r="N752" s="21">
        <v>461.40000000000003</v>
      </c>
    </row>
    <row r="753" spans="1:14" x14ac:dyDescent="0.2">
      <c r="A753" s="39">
        <v>8033</v>
      </c>
      <c r="B753" t="s">
        <v>11</v>
      </c>
      <c r="C753" t="s">
        <v>72</v>
      </c>
      <c r="D753" t="s">
        <v>190</v>
      </c>
      <c r="E753" t="s">
        <v>191</v>
      </c>
      <c r="F753" t="s">
        <v>192</v>
      </c>
      <c r="J753" s="6" t="s">
        <v>190</v>
      </c>
      <c r="K753" s="6" t="s">
        <v>192</v>
      </c>
      <c r="L753" s="6" t="s">
        <v>515</v>
      </c>
      <c r="M753" s="8">
        <v>80.760000000000005</v>
      </c>
      <c r="N753" s="21">
        <v>969.12000000000012</v>
      </c>
    </row>
    <row r="754" spans="1:14" x14ac:dyDescent="0.2">
      <c r="A754" s="39">
        <v>673</v>
      </c>
      <c r="B754" t="s">
        <v>11</v>
      </c>
      <c r="C754" t="s">
        <v>72</v>
      </c>
      <c r="D754" t="s">
        <v>190</v>
      </c>
      <c r="E754" t="s">
        <v>191</v>
      </c>
      <c r="F754" t="s">
        <v>192</v>
      </c>
      <c r="J754" s="6" t="s">
        <v>190</v>
      </c>
      <c r="K754" s="6" t="s">
        <v>192</v>
      </c>
      <c r="L754" s="6" t="s">
        <v>515</v>
      </c>
      <c r="M754" s="8">
        <v>38.450000000000003</v>
      </c>
      <c r="N754" s="21">
        <v>461.40000000000003</v>
      </c>
    </row>
    <row r="755" spans="1:14" x14ac:dyDescent="0.2">
      <c r="A755" s="39">
        <v>687</v>
      </c>
      <c r="B755" t="s">
        <v>11</v>
      </c>
      <c r="C755" t="s">
        <v>72</v>
      </c>
      <c r="D755" t="s">
        <v>190</v>
      </c>
      <c r="E755" t="s">
        <v>191</v>
      </c>
      <c r="F755" t="s">
        <v>192</v>
      </c>
      <c r="J755" s="6" t="s">
        <v>190</v>
      </c>
      <c r="K755" s="6" t="s">
        <v>192</v>
      </c>
      <c r="L755" s="6" t="s">
        <v>515</v>
      </c>
      <c r="M755" s="8">
        <v>38.450000000000003</v>
      </c>
      <c r="N755" s="21">
        <v>461.40000000000003</v>
      </c>
    </row>
    <row r="756" spans="1:14" x14ac:dyDescent="0.2">
      <c r="A756" s="39">
        <v>2598</v>
      </c>
      <c r="B756" t="s">
        <v>26</v>
      </c>
      <c r="C756" t="s">
        <v>72</v>
      </c>
      <c r="D756" t="s">
        <v>190</v>
      </c>
      <c r="E756" t="s">
        <v>191</v>
      </c>
      <c r="F756" t="s">
        <v>192</v>
      </c>
      <c r="J756" s="6" t="s">
        <v>190</v>
      </c>
      <c r="K756" s="6" t="s">
        <v>192</v>
      </c>
      <c r="L756" s="6" t="s">
        <v>515</v>
      </c>
      <c r="M756" s="8">
        <v>39.99</v>
      </c>
      <c r="N756" s="21">
        <v>479.88</v>
      </c>
    </row>
    <row r="757" spans="1:14" x14ac:dyDescent="0.2">
      <c r="A757" s="39">
        <v>4617</v>
      </c>
      <c r="B757" t="s">
        <v>11</v>
      </c>
      <c r="C757" t="s">
        <v>72</v>
      </c>
      <c r="D757" t="s">
        <v>190</v>
      </c>
      <c r="E757" t="s">
        <v>191</v>
      </c>
      <c r="F757" t="s">
        <v>192</v>
      </c>
      <c r="J757" s="6" t="s">
        <v>190</v>
      </c>
      <c r="K757" s="6" t="s">
        <v>192</v>
      </c>
      <c r="L757" s="6" t="s">
        <v>515</v>
      </c>
      <c r="M757" s="8">
        <v>35.99</v>
      </c>
      <c r="N757" s="21">
        <v>431.88</v>
      </c>
    </row>
    <row r="758" spans="1:14" x14ac:dyDescent="0.2">
      <c r="A758" s="39">
        <v>530</v>
      </c>
      <c r="B758" t="s">
        <v>26</v>
      </c>
      <c r="C758" t="s">
        <v>72</v>
      </c>
      <c r="D758" t="s">
        <v>190</v>
      </c>
      <c r="E758" t="s">
        <v>191</v>
      </c>
      <c r="F758" t="s">
        <v>192</v>
      </c>
      <c r="J758" s="6" t="s">
        <v>190</v>
      </c>
      <c r="K758" s="6" t="s">
        <v>192</v>
      </c>
      <c r="L758" s="6" t="s">
        <v>515</v>
      </c>
      <c r="M758" s="8">
        <v>39.99</v>
      </c>
      <c r="N758" s="21">
        <v>479.88</v>
      </c>
    </row>
    <row r="759" spans="1:14" x14ac:dyDescent="0.2">
      <c r="A759" s="39">
        <v>6556</v>
      </c>
      <c r="B759" t="s">
        <v>11</v>
      </c>
      <c r="C759" t="s">
        <v>72</v>
      </c>
      <c r="D759" t="s">
        <v>190</v>
      </c>
      <c r="E759" t="s">
        <v>191</v>
      </c>
      <c r="F759" t="s">
        <v>192</v>
      </c>
      <c r="J759" s="6" t="s">
        <v>190</v>
      </c>
      <c r="K759" s="6" t="s">
        <v>192</v>
      </c>
      <c r="L759" s="6" t="s">
        <v>515</v>
      </c>
      <c r="M759" s="8">
        <v>80.760000000000005</v>
      </c>
      <c r="N759" s="21">
        <v>969.12000000000012</v>
      </c>
    </row>
    <row r="760" spans="1:14" x14ac:dyDescent="0.2">
      <c r="A760" s="39">
        <v>2474</v>
      </c>
      <c r="B760" t="s">
        <v>11</v>
      </c>
      <c r="C760" t="s">
        <v>72</v>
      </c>
      <c r="D760" t="s">
        <v>190</v>
      </c>
      <c r="E760" t="s">
        <v>191</v>
      </c>
      <c r="F760" t="s">
        <v>192</v>
      </c>
      <c r="J760" s="6" t="s">
        <v>190</v>
      </c>
      <c r="K760" s="6" t="s">
        <v>192</v>
      </c>
      <c r="L760" s="6" t="s">
        <v>515</v>
      </c>
      <c r="M760" s="8">
        <v>35.99</v>
      </c>
      <c r="N760" s="21">
        <v>431.88</v>
      </c>
    </row>
    <row r="761" spans="1:14" x14ac:dyDescent="0.2">
      <c r="A761" s="39">
        <v>7152</v>
      </c>
      <c r="B761" t="s">
        <v>11</v>
      </c>
      <c r="C761" t="s">
        <v>72</v>
      </c>
      <c r="D761" t="s">
        <v>190</v>
      </c>
      <c r="E761" t="s">
        <v>191</v>
      </c>
      <c r="F761" t="s">
        <v>192</v>
      </c>
      <c r="J761" s="6" t="s">
        <v>190</v>
      </c>
      <c r="K761" s="6" t="s">
        <v>192</v>
      </c>
      <c r="L761" s="6" t="s">
        <v>515</v>
      </c>
      <c r="M761" s="8">
        <v>64.09</v>
      </c>
      <c r="N761" s="21">
        <v>769.08</v>
      </c>
    </row>
    <row r="762" spans="1:14" x14ac:dyDescent="0.2">
      <c r="A762" s="39">
        <v>7797</v>
      </c>
      <c r="B762" t="s">
        <v>11</v>
      </c>
      <c r="C762" t="s">
        <v>72</v>
      </c>
      <c r="D762" t="s">
        <v>190</v>
      </c>
      <c r="E762" t="s">
        <v>191</v>
      </c>
      <c r="F762" t="s">
        <v>192</v>
      </c>
      <c r="J762" s="6" t="s">
        <v>190</v>
      </c>
      <c r="K762" s="6" t="s">
        <v>192</v>
      </c>
      <c r="L762" s="6" t="s">
        <v>515</v>
      </c>
      <c r="M762" s="8">
        <v>64.09</v>
      </c>
      <c r="N762" s="21">
        <v>769.08</v>
      </c>
    </row>
    <row r="763" spans="1:14" x14ac:dyDescent="0.2">
      <c r="A763" s="39">
        <v>340</v>
      </c>
      <c r="B763" t="s">
        <v>11</v>
      </c>
      <c r="C763" t="s">
        <v>72</v>
      </c>
      <c r="D763" t="s">
        <v>190</v>
      </c>
      <c r="E763" t="s">
        <v>191</v>
      </c>
      <c r="F763" t="s">
        <v>192</v>
      </c>
      <c r="J763" s="6" t="s">
        <v>190</v>
      </c>
      <c r="K763" s="6" t="s">
        <v>192</v>
      </c>
      <c r="L763" s="6" t="s">
        <v>515</v>
      </c>
      <c r="M763" s="8">
        <v>38.450000000000003</v>
      </c>
      <c r="N763" s="21">
        <v>461.40000000000003</v>
      </c>
    </row>
    <row r="764" spans="1:14" x14ac:dyDescent="0.2">
      <c r="A764" s="39">
        <v>8753</v>
      </c>
      <c r="B764" t="s">
        <v>26</v>
      </c>
      <c r="C764" t="s">
        <v>72</v>
      </c>
      <c r="D764" t="s">
        <v>190</v>
      </c>
      <c r="E764" t="s">
        <v>191</v>
      </c>
      <c r="F764" t="s">
        <v>192</v>
      </c>
      <c r="J764" s="6" t="s">
        <v>190</v>
      </c>
      <c r="K764" s="6" t="s">
        <v>192</v>
      </c>
      <c r="L764" s="6" t="s">
        <v>515</v>
      </c>
      <c r="M764" s="8">
        <v>39.99</v>
      </c>
      <c r="N764" s="21">
        <v>479.88</v>
      </c>
    </row>
    <row r="765" spans="1:14" x14ac:dyDescent="0.2">
      <c r="A765" s="39">
        <v>7561</v>
      </c>
      <c r="B765" t="s">
        <v>11</v>
      </c>
      <c r="C765" t="s">
        <v>72</v>
      </c>
      <c r="D765" t="s">
        <v>190</v>
      </c>
      <c r="E765" t="s">
        <v>191</v>
      </c>
      <c r="F765" t="s">
        <v>211</v>
      </c>
      <c r="J765" s="6" t="s">
        <v>190</v>
      </c>
      <c r="K765" s="6" t="s">
        <v>211</v>
      </c>
      <c r="L765" s="6" t="s">
        <v>515</v>
      </c>
      <c r="M765" s="8">
        <v>35.99</v>
      </c>
      <c r="N765" s="21">
        <v>431.88</v>
      </c>
    </row>
    <row r="766" spans="1:14" x14ac:dyDescent="0.2">
      <c r="A766" s="39">
        <v>8155</v>
      </c>
      <c r="B766" t="s">
        <v>11</v>
      </c>
      <c r="C766" t="s">
        <v>72</v>
      </c>
      <c r="D766" t="s">
        <v>190</v>
      </c>
      <c r="E766" t="s">
        <v>191</v>
      </c>
      <c r="F766" t="s">
        <v>211</v>
      </c>
      <c r="J766" s="6" t="s">
        <v>190</v>
      </c>
      <c r="K766" s="6" t="s">
        <v>211</v>
      </c>
      <c r="L766" s="6" t="s">
        <v>515</v>
      </c>
      <c r="M766" s="8">
        <v>35.99</v>
      </c>
      <c r="N766" s="21">
        <v>431.88</v>
      </c>
    </row>
    <row r="767" spans="1:14" x14ac:dyDescent="0.2">
      <c r="A767" s="39">
        <v>2331</v>
      </c>
      <c r="B767" t="s">
        <v>11</v>
      </c>
      <c r="C767" t="s">
        <v>72</v>
      </c>
      <c r="D767" t="s">
        <v>190</v>
      </c>
      <c r="E767" t="s">
        <v>191</v>
      </c>
      <c r="F767" t="s">
        <v>211</v>
      </c>
      <c r="J767" s="6" t="s">
        <v>190</v>
      </c>
      <c r="K767" s="6" t="s">
        <v>211</v>
      </c>
      <c r="L767" s="6" t="s">
        <v>515</v>
      </c>
      <c r="M767" s="8">
        <v>80.760000000000005</v>
      </c>
      <c r="N767" s="21">
        <v>969.12000000000012</v>
      </c>
    </row>
    <row r="768" spans="1:14" x14ac:dyDescent="0.2">
      <c r="A768" s="39">
        <v>914</v>
      </c>
      <c r="B768" t="s">
        <v>11</v>
      </c>
      <c r="C768" t="s">
        <v>72</v>
      </c>
      <c r="D768" t="s">
        <v>190</v>
      </c>
      <c r="E768" t="s">
        <v>193</v>
      </c>
      <c r="F768" t="s">
        <v>200</v>
      </c>
      <c r="J768" s="6" t="s">
        <v>190</v>
      </c>
      <c r="K768" s="6" t="s">
        <v>200</v>
      </c>
      <c r="L768" s="6" t="s">
        <v>515</v>
      </c>
      <c r="M768" s="8">
        <v>35.99</v>
      </c>
      <c r="N768" s="21">
        <v>431.88</v>
      </c>
    </row>
    <row r="769" spans="1:14" x14ac:dyDescent="0.2">
      <c r="A769" s="39">
        <v>8320</v>
      </c>
      <c r="B769" t="s">
        <v>17</v>
      </c>
      <c r="C769" t="s">
        <v>72</v>
      </c>
      <c r="D769" t="s">
        <v>190</v>
      </c>
      <c r="E769" t="s">
        <v>193</v>
      </c>
      <c r="F769" t="s">
        <v>232</v>
      </c>
      <c r="J769" s="6" t="s">
        <v>190</v>
      </c>
      <c r="K769" s="6" t="s">
        <v>232</v>
      </c>
      <c r="L769" s="6" t="s">
        <v>515</v>
      </c>
      <c r="M769" s="8">
        <v>15.99</v>
      </c>
      <c r="N769" s="21">
        <v>191.88</v>
      </c>
    </row>
    <row r="770" spans="1:14" x14ac:dyDescent="0.2">
      <c r="A770" s="39">
        <v>5113</v>
      </c>
      <c r="B770" t="s">
        <v>17</v>
      </c>
      <c r="C770" t="s">
        <v>72</v>
      </c>
      <c r="D770" t="s">
        <v>190</v>
      </c>
      <c r="E770" t="s">
        <v>193</v>
      </c>
      <c r="F770" t="s">
        <v>223</v>
      </c>
      <c r="J770" s="6" t="s">
        <v>190</v>
      </c>
      <c r="K770" s="6" t="s">
        <v>223</v>
      </c>
      <c r="L770" s="6" t="s">
        <v>515</v>
      </c>
      <c r="M770" s="8">
        <v>8.99</v>
      </c>
      <c r="N770" s="21">
        <v>107.88</v>
      </c>
    </row>
    <row r="771" spans="1:14" x14ac:dyDescent="0.2">
      <c r="A771" s="39">
        <v>5064</v>
      </c>
      <c r="B771" t="s">
        <v>17</v>
      </c>
      <c r="C771" t="s">
        <v>72</v>
      </c>
      <c r="D771" t="s">
        <v>190</v>
      </c>
      <c r="E771" t="s">
        <v>221</v>
      </c>
      <c r="F771" t="s">
        <v>222</v>
      </c>
      <c r="J771" s="6" t="s">
        <v>190</v>
      </c>
      <c r="K771" s="6" t="s">
        <v>222</v>
      </c>
      <c r="L771" s="6" t="s">
        <v>515</v>
      </c>
      <c r="M771" s="8">
        <v>0</v>
      </c>
      <c r="N771" s="21">
        <v>0</v>
      </c>
    </row>
    <row r="772" spans="1:14" x14ac:dyDescent="0.2">
      <c r="A772" s="39">
        <v>7441</v>
      </c>
      <c r="B772" t="s">
        <v>17</v>
      </c>
      <c r="C772" t="s">
        <v>72</v>
      </c>
      <c r="D772" t="s">
        <v>190</v>
      </c>
      <c r="E772" t="s">
        <v>221</v>
      </c>
      <c r="F772" t="s">
        <v>222</v>
      </c>
      <c r="J772" s="6" t="s">
        <v>190</v>
      </c>
      <c r="K772" s="6" t="s">
        <v>384</v>
      </c>
      <c r="L772" s="6" t="s">
        <v>516</v>
      </c>
      <c r="M772" s="8">
        <v>0</v>
      </c>
      <c r="N772" s="21">
        <v>0</v>
      </c>
    </row>
    <row r="773" spans="1:14" x14ac:dyDescent="0.2">
      <c r="A773" s="39">
        <v>7858</v>
      </c>
      <c r="B773" t="s">
        <v>36</v>
      </c>
      <c r="C773" t="s">
        <v>72</v>
      </c>
      <c r="D773" t="s">
        <v>190</v>
      </c>
      <c r="E773" t="s">
        <v>221</v>
      </c>
      <c r="F773" t="s">
        <v>222</v>
      </c>
      <c r="J773" s="6" t="s">
        <v>190</v>
      </c>
      <c r="K773" s="6" t="s">
        <v>222</v>
      </c>
      <c r="L773" s="6" t="s">
        <v>515</v>
      </c>
      <c r="M773" s="8">
        <v>30</v>
      </c>
      <c r="N773" s="21">
        <v>360</v>
      </c>
    </row>
    <row r="774" spans="1:14" x14ac:dyDescent="0.2">
      <c r="A774" s="39">
        <v>6288</v>
      </c>
      <c r="B774" t="s">
        <v>17</v>
      </c>
      <c r="C774" t="s">
        <v>72</v>
      </c>
      <c r="D774" t="s">
        <v>190</v>
      </c>
      <c r="E774" t="s">
        <v>221</v>
      </c>
      <c r="F774" t="s">
        <v>225</v>
      </c>
      <c r="J774" s="6" t="s">
        <v>190</v>
      </c>
      <c r="K774" s="6" t="s">
        <v>384</v>
      </c>
      <c r="L774" s="6" t="s">
        <v>516</v>
      </c>
      <c r="M774" s="8">
        <v>0</v>
      </c>
      <c r="N774" s="21">
        <v>0</v>
      </c>
    </row>
    <row r="775" spans="1:14" x14ac:dyDescent="0.2">
      <c r="A775" s="39">
        <v>1746</v>
      </c>
      <c r="B775" t="s">
        <v>17</v>
      </c>
      <c r="C775" t="s">
        <v>72</v>
      </c>
      <c r="D775" t="s">
        <v>190</v>
      </c>
      <c r="E775" t="s">
        <v>193</v>
      </c>
      <c r="F775" t="s">
        <v>199</v>
      </c>
      <c r="J775" s="6" t="s">
        <v>190</v>
      </c>
      <c r="K775" s="6" t="s">
        <v>199</v>
      </c>
      <c r="L775" s="6" t="s">
        <v>515</v>
      </c>
      <c r="M775" s="8">
        <v>15.99</v>
      </c>
      <c r="N775" s="21">
        <v>191.88</v>
      </c>
    </row>
    <row r="776" spans="1:14" x14ac:dyDescent="0.2">
      <c r="A776" s="39">
        <v>790</v>
      </c>
      <c r="B776" t="s">
        <v>17</v>
      </c>
      <c r="C776" t="s">
        <v>72</v>
      </c>
      <c r="D776" t="s">
        <v>190</v>
      </c>
      <c r="E776" t="s">
        <v>193</v>
      </c>
      <c r="F776" t="s">
        <v>199</v>
      </c>
      <c r="J776" s="6" t="s">
        <v>190</v>
      </c>
      <c r="K776" s="6" t="s">
        <v>199</v>
      </c>
      <c r="L776" s="6" t="s">
        <v>515</v>
      </c>
      <c r="M776" s="8">
        <v>17.989999999999998</v>
      </c>
      <c r="N776" s="21">
        <v>215.88</v>
      </c>
    </row>
    <row r="777" spans="1:14" x14ac:dyDescent="0.2">
      <c r="A777" s="39">
        <v>6922</v>
      </c>
      <c r="B777" t="s">
        <v>17</v>
      </c>
      <c r="C777" t="s">
        <v>72</v>
      </c>
      <c r="D777" t="s">
        <v>190</v>
      </c>
      <c r="E777" t="s">
        <v>193</v>
      </c>
      <c r="F777" t="s">
        <v>199</v>
      </c>
      <c r="J777" s="6" t="s">
        <v>190</v>
      </c>
      <c r="K777" s="6" t="s">
        <v>199</v>
      </c>
      <c r="L777" s="6" t="s">
        <v>515</v>
      </c>
      <c r="M777" s="8">
        <v>20.99</v>
      </c>
      <c r="N777" s="21">
        <v>251.88</v>
      </c>
    </row>
    <row r="778" spans="1:14" x14ac:dyDescent="0.2">
      <c r="A778" s="39">
        <v>3350</v>
      </c>
      <c r="B778" t="s">
        <v>17</v>
      </c>
      <c r="C778" t="s">
        <v>72</v>
      </c>
      <c r="D778" t="s">
        <v>190</v>
      </c>
      <c r="E778" t="s">
        <v>193</v>
      </c>
      <c r="F778" t="s">
        <v>199</v>
      </c>
      <c r="J778" s="6" t="s">
        <v>190</v>
      </c>
      <c r="K778" s="6" t="s">
        <v>199</v>
      </c>
      <c r="L778" s="6" t="s">
        <v>515</v>
      </c>
      <c r="M778" s="8">
        <v>15.99</v>
      </c>
      <c r="N778" s="21">
        <v>191.88</v>
      </c>
    </row>
    <row r="779" spans="1:14" x14ac:dyDescent="0.2">
      <c r="A779" s="39">
        <v>3351</v>
      </c>
      <c r="B779" t="s">
        <v>17</v>
      </c>
      <c r="C779" t="s">
        <v>72</v>
      </c>
      <c r="D779" t="s">
        <v>190</v>
      </c>
      <c r="E779" t="s">
        <v>193</v>
      </c>
      <c r="F779" t="s">
        <v>199</v>
      </c>
      <c r="J779" s="6" t="s">
        <v>190</v>
      </c>
      <c r="K779" s="6" t="s">
        <v>199</v>
      </c>
      <c r="L779" s="6" t="s">
        <v>515</v>
      </c>
      <c r="M779" s="8">
        <v>15.99</v>
      </c>
      <c r="N779" s="21">
        <v>191.88</v>
      </c>
    </row>
    <row r="780" spans="1:14" x14ac:dyDescent="0.2">
      <c r="A780" s="39">
        <v>3352</v>
      </c>
      <c r="B780" t="s">
        <v>17</v>
      </c>
      <c r="C780" t="s">
        <v>72</v>
      </c>
      <c r="D780" t="s">
        <v>190</v>
      </c>
      <c r="E780" t="s">
        <v>193</v>
      </c>
      <c r="F780" t="s">
        <v>199</v>
      </c>
      <c r="J780" s="6" t="s">
        <v>190</v>
      </c>
      <c r="K780" s="6" t="s">
        <v>199</v>
      </c>
      <c r="L780" s="6" t="s">
        <v>515</v>
      </c>
      <c r="M780" s="8">
        <v>15.99</v>
      </c>
      <c r="N780" s="21">
        <v>191.88</v>
      </c>
    </row>
    <row r="781" spans="1:14" x14ac:dyDescent="0.2">
      <c r="A781" s="39">
        <v>3809</v>
      </c>
      <c r="B781" t="s">
        <v>17</v>
      </c>
      <c r="C781" t="s">
        <v>72</v>
      </c>
      <c r="D781" t="s">
        <v>190</v>
      </c>
      <c r="E781" t="s">
        <v>193</v>
      </c>
      <c r="F781" t="s">
        <v>209</v>
      </c>
      <c r="J781" s="6" t="s">
        <v>190</v>
      </c>
      <c r="K781" s="6" t="s">
        <v>209</v>
      </c>
      <c r="L781" s="6" t="s">
        <v>515</v>
      </c>
      <c r="M781" s="8">
        <v>40.450000000000003</v>
      </c>
      <c r="N781" s="21">
        <v>485.40000000000003</v>
      </c>
    </row>
    <row r="782" spans="1:14" x14ac:dyDescent="0.2">
      <c r="A782" s="39">
        <v>2971</v>
      </c>
      <c r="B782" t="s">
        <v>17</v>
      </c>
      <c r="C782" t="s">
        <v>72</v>
      </c>
      <c r="D782" t="s">
        <v>190</v>
      </c>
      <c r="E782" t="s">
        <v>193</v>
      </c>
      <c r="F782" t="s">
        <v>209</v>
      </c>
      <c r="J782" s="6" t="s">
        <v>190</v>
      </c>
      <c r="K782" s="6" t="s">
        <v>209</v>
      </c>
      <c r="L782" s="6" t="s">
        <v>515</v>
      </c>
      <c r="M782" s="8">
        <v>8.99</v>
      </c>
      <c r="N782" s="21">
        <v>107.88</v>
      </c>
    </row>
    <row r="783" spans="1:14" x14ac:dyDescent="0.2">
      <c r="A783" s="39">
        <v>1997</v>
      </c>
      <c r="B783" t="s">
        <v>17</v>
      </c>
      <c r="C783" t="s">
        <v>72</v>
      </c>
      <c r="D783" t="s">
        <v>190</v>
      </c>
      <c r="E783" t="s">
        <v>193</v>
      </c>
      <c r="F783" t="s">
        <v>209</v>
      </c>
      <c r="J783" s="6" t="s">
        <v>190</v>
      </c>
      <c r="K783" s="6" t="s">
        <v>209</v>
      </c>
      <c r="L783" s="6" t="s">
        <v>515</v>
      </c>
      <c r="M783" s="8">
        <v>22.99</v>
      </c>
      <c r="N783" s="21">
        <v>275.88</v>
      </c>
    </row>
    <row r="784" spans="1:14" x14ac:dyDescent="0.2">
      <c r="A784" s="39">
        <v>6931</v>
      </c>
      <c r="B784" t="s">
        <v>17</v>
      </c>
      <c r="C784" t="s">
        <v>72</v>
      </c>
      <c r="D784" t="s">
        <v>190</v>
      </c>
      <c r="E784" t="s">
        <v>193</v>
      </c>
      <c r="F784" t="s">
        <v>209</v>
      </c>
      <c r="J784" s="6" t="s">
        <v>190</v>
      </c>
      <c r="K784" s="6" t="s">
        <v>209</v>
      </c>
      <c r="L784" s="6" t="s">
        <v>515</v>
      </c>
      <c r="M784" s="8">
        <v>8.99</v>
      </c>
      <c r="N784" s="21">
        <v>107.88</v>
      </c>
    </row>
    <row r="785" spans="1:14" x14ac:dyDescent="0.2">
      <c r="A785" s="39">
        <v>5865</v>
      </c>
      <c r="B785" t="s">
        <v>17</v>
      </c>
      <c r="C785" t="s">
        <v>72</v>
      </c>
      <c r="D785" t="s">
        <v>190</v>
      </c>
      <c r="E785" t="s">
        <v>193</v>
      </c>
      <c r="F785" t="s">
        <v>224</v>
      </c>
      <c r="J785" s="6" t="s">
        <v>190</v>
      </c>
      <c r="K785" s="6" t="s">
        <v>224</v>
      </c>
      <c r="L785" s="6" t="s">
        <v>515</v>
      </c>
      <c r="M785" s="8">
        <v>38.450000000000003</v>
      </c>
      <c r="N785" s="21">
        <v>461.40000000000003</v>
      </c>
    </row>
    <row r="786" spans="1:14" x14ac:dyDescent="0.2">
      <c r="A786" s="39">
        <v>7535</v>
      </c>
      <c r="B786" t="s">
        <v>17</v>
      </c>
      <c r="C786" t="s">
        <v>72</v>
      </c>
      <c r="D786" t="s">
        <v>190</v>
      </c>
      <c r="E786" t="s">
        <v>193</v>
      </c>
      <c r="F786" t="s">
        <v>229</v>
      </c>
      <c r="I786" t="s">
        <v>226</v>
      </c>
      <c r="J786" s="6" t="s">
        <v>190</v>
      </c>
      <c r="K786" s="6" t="s">
        <v>229</v>
      </c>
      <c r="L786" s="6" t="s">
        <v>515</v>
      </c>
      <c r="M786" s="8">
        <v>38.450000000000003</v>
      </c>
      <c r="N786" s="21">
        <v>461.40000000000003</v>
      </c>
    </row>
    <row r="787" spans="1:14" x14ac:dyDescent="0.2">
      <c r="A787" s="39">
        <v>740</v>
      </c>
      <c r="B787" t="s">
        <v>11</v>
      </c>
      <c r="C787" t="s">
        <v>72</v>
      </c>
      <c r="D787" t="s">
        <v>190</v>
      </c>
      <c r="E787" t="s">
        <v>193</v>
      </c>
      <c r="F787" t="s">
        <v>198</v>
      </c>
      <c r="J787" s="6" t="s">
        <v>190</v>
      </c>
      <c r="K787" s="6" t="s">
        <v>198</v>
      </c>
      <c r="L787" s="6" t="s">
        <v>515</v>
      </c>
      <c r="M787" s="8">
        <v>57.12</v>
      </c>
      <c r="N787" s="21">
        <v>685.43999999999994</v>
      </c>
    </row>
    <row r="788" spans="1:14" x14ac:dyDescent="0.2">
      <c r="A788" s="39">
        <v>739</v>
      </c>
      <c r="B788" t="s">
        <v>11</v>
      </c>
      <c r="C788" t="s">
        <v>72</v>
      </c>
      <c r="D788" t="s">
        <v>190</v>
      </c>
      <c r="E788" t="s">
        <v>193</v>
      </c>
      <c r="F788" t="s">
        <v>197</v>
      </c>
      <c r="J788" s="6" t="s">
        <v>190</v>
      </c>
      <c r="K788" s="6" t="s">
        <v>197</v>
      </c>
      <c r="L788" s="6" t="s">
        <v>515</v>
      </c>
      <c r="M788" s="8">
        <v>8.99</v>
      </c>
      <c r="N788" s="21">
        <v>107.88</v>
      </c>
    </row>
    <row r="789" spans="1:14" x14ac:dyDescent="0.2">
      <c r="A789" s="39">
        <v>2422</v>
      </c>
      <c r="B789" t="s">
        <v>11</v>
      </c>
      <c r="C789" t="s">
        <v>72</v>
      </c>
      <c r="D789" t="s">
        <v>190</v>
      </c>
      <c r="E789" t="s">
        <v>193</v>
      </c>
      <c r="F789" t="s">
        <v>212</v>
      </c>
      <c r="J789" s="6" t="s">
        <v>190</v>
      </c>
      <c r="K789" s="6" t="s">
        <v>232</v>
      </c>
      <c r="L789" s="6" t="s">
        <v>516</v>
      </c>
      <c r="M789" s="8">
        <v>35.99</v>
      </c>
      <c r="N789" s="21">
        <v>431.88</v>
      </c>
    </row>
    <row r="790" spans="1:14" x14ac:dyDescent="0.2">
      <c r="A790" s="39">
        <v>3759</v>
      </c>
      <c r="B790" t="s">
        <v>11</v>
      </c>
      <c r="C790" t="s">
        <v>72</v>
      </c>
      <c r="D790" t="s">
        <v>190</v>
      </c>
      <c r="E790" t="s">
        <v>193</v>
      </c>
      <c r="F790" t="s">
        <v>202</v>
      </c>
      <c r="J790" s="6" t="s">
        <v>190</v>
      </c>
      <c r="K790" s="6" t="s">
        <v>202</v>
      </c>
      <c r="L790" s="6" t="s">
        <v>515</v>
      </c>
      <c r="M790" s="8">
        <v>38.450000000000003</v>
      </c>
      <c r="N790" s="21">
        <v>461.40000000000003</v>
      </c>
    </row>
    <row r="791" spans="1:14" x14ac:dyDescent="0.2">
      <c r="A791" s="39">
        <v>3030</v>
      </c>
      <c r="B791" t="s">
        <v>11</v>
      </c>
      <c r="C791" t="s">
        <v>72</v>
      </c>
      <c r="D791" t="s">
        <v>190</v>
      </c>
      <c r="E791" t="s">
        <v>193</v>
      </c>
      <c r="F791" t="s">
        <v>202</v>
      </c>
      <c r="J791" s="6" t="s">
        <v>190</v>
      </c>
      <c r="K791" s="6" t="s">
        <v>202</v>
      </c>
      <c r="L791" s="6" t="s">
        <v>515</v>
      </c>
      <c r="M791" s="8">
        <v>80.760000000000005</v>
      </c>
      <c r="N791" s="21">
        <v>969.12000000000012</v>
      </c>
    </row>
    <row r="792" spans="1:14" x14ac:dyDescent="0.2">
      <c r="A792" s="39">
        <v>1337</v>
      </c>
      <c r="B792" t="s">
        <v>11</v>
      </c>
      <c r="C792" t="s">
        <v>72</v>
      </c>
      <c r="D792" t="s">
        <v>190</v>
      </c>
      <c r="E792" t="s">
        <v>193</v>
      </c>
      <c r="F792" t="s">
        <v>202</v>
      </c>
      <c r="J792" s="6" t="s">
        <v>190</v>
      </c>
      <c r="K792" s="6" t="s">
        <v>202</v>
      </c>
      <c r="L792" s="6" t="s">
        <v>515</v>
      </c>
      <c r="M792" s="8">
        <v>35.99</v>
      </c>
      <c r="N792" s="21">
        <v>431.88</v>
      </c>
    </row>
    <row r="793" spans="1:14" x14ac:dyDescent="0.2">
      <c r="A793" s="39">
        <v>1027</v>
      </c>
      <c r="B793" t="s">
        <v>17</v>
      </c>
      <c r="C793" t="s">
        <v>72</v>
      </c>
      <c r="D793" t="s">
        <v>190</v>
      </c>
      <c r="E793" t="s">
        <v>193</v>
      </c>
      <c r="F793" t="s">
        <v>202</v>
      </c>
      <c r="J793" s="6" t="s">
        <v>190</v>
      </c>
      <c r="K793" s="6" t="s">
        <v>202</v>
      </c>
      <c r="L793" s="6" t="s">
        <v>515</v>
      </c>
      <c r="M793" s="8">
        <v>38.450000000000003</v>
      </c>
      <c r="N793" s="21">
        <v>461.40000000000003</v>
      </c>
    </row>
    <row r="794" spans="1:14" x14ac:dyDescent="0.2">
      <c r="A794" s="39">
        <v>2511</v>
      </c>
      <c r="B794" t="s">
        <v>17</v>
      </c>
      <c r="C794" t="s">
        <v>72</v>
      </c>
      <c r="D794" t="s">
        <v>190</v>
      </c>
      <c r="E794" t="s">
        <v>193</v>
      </c>
      <c r="F794" t="s">
        <v>202</v>
      </c>
      <c r="I794" t="s">
        <v>196</v>
      </c>
      <c r="J794" s="6" t="s">
        <v>190</v>
      </c>
      <c r="K794" s="6" t="s">
        <v>460</v>
      </c>
      <c r="L794" s="6" t="s">
        <v>516</v>
      </c>
      <c r="M794" s="8">
        <v>38.450000000000003</v>
      </c>
      <c r="N794" s="21">
        <v>461.40000000000003</v>
      </c>
    </row>
    <row r="795" spans="1:14" x14ac:dyDescent="0.2">
      <c r="A795" s="39">
        <v>2047</v>
      </c>
      <c r="B795" t="s">
        <v>11</v>
      </c>
      <c r="C795" t="s">
        <v>72</v>
      </c>
      <c r="D795" t="s">
        <v>190</v>
      </c>
      <c r="E795" t="s">
        <v>193</v>
      </c>
      <c r="F795" t="s">
        <v>210</v>
      </c>
      <c r="J795" s="6" t="s">
        <v>190</v>
      </c>
      <c r="K795" s="6" t="s">
        <v>210</v>
      </c>
      <c r="L795" s="6" t="s">
        <v>515</v>
      </c>
      <c r="M795" s="8">
        <v>38.450000000000003</v>
      </c>
      <c r="N795" s="21">
        <v>461.40000000000003</v>
      </c>
    </row>
    <row r="796" spans="1:14" x14ac:dyDescent="0.2">
      <c r="A796" s="39">
        <v>6622</v>
      </c>
      <c r="B796" t="s">
        <v>17</v>
      </c>
      <c r="C796" t="s">
        <v>72</v>
      </c>
      <c r="D796" t="s">
        <v>190</v>
      </c>
      <c r="E796" t="s">
        <v>193</v>
      </c>
      <c r="F796" t="s">
        <v>226</v>
      </c>
      <c r="J796" s="6" t="s">
        <v>190</v>
      </c>
      <c r="K796" s="6" t="s">
        <v>226</v>
      </c>
      <c r="L796" s="6" t="s">
        <v>515</v>
      </c>
      <c r="M796" s="8">
        <v>38.450000000000003</v>
      </c>
      <c r="N796" s="21">
        <v>461.40000000000003</v>
      </c>
    </row>
    <row r="797" spans="1:14" x14ac:dyDescent="0.2">
      <c r="A797" s="39">
        <v>3552</v>
      </c>
      <c r="B797" t="s">
        <v>17</v>
      </c>
      <c r="C797" t="s">
        <v>72</v>
      </c>
      <c r="D797" t="s">
        <v>190</v>
      </c>
      <c r="E797" t="s">
        <v>193</v>
      </c>
      <c r="F797" t="s">
        <v>217</v>
      </c>
      <c r="J797" s="6" t="s">
        <v>190</v>
      </c>
      <c r="K797" s="6" t="s">
        <v>232</v>
      </c>
      <c r="L797" s="6" t="s">
        <v>516</v>
      </c>
      <c r="M797" s="8">
        <v>15.99</v>
      </c>
      <c r="N797" s="21">
        <v>191.88</v>
      </c>
    </row>
    <row r="798" spans="1:14" x14ac:dyDescent="0.2">
      <c r="A798" s="39">
        <v>5490</v>
      </c>
      <c r="B798" t="s">
        <v>17</v>
      </c>
      <c r="C798" t="s">
        <v>72</v>
      </c>
      <c r="D798" t="s">
        <v>190</v>
      </c>
      <c r="E798" t="s">
        <v>193</v>
      </c>
      <c r="F798" t="s">
        <v>208</v>
      </c>
      <c r="J798" s="6" t="s">
        <v>190</v>
      </c>
      <c r="K798" s="6" t="s">
        <v>208</v>
      </c>
      <c r="L798" s="6" t="s">
        <v>515</v>
      </c>
      <c r="M798" s="8">
        <v>38.450000000000003</v>
      </c>
      <c r="N798" s="21">
        <v>461.40000000000003</v>
      </c>
    </row>
    <row r="799" spans="1:14" x14ac:dyDescent="0.2">
      <c r="A799" s="39">
        <v>4612</v>
      </c>
      <c r="B799" t="s">
        <v>11</v>
      </c>
      <c r="C799" t="s">
        <v>72</v>
      </c>
      <c r="D799" t="s">
        <v>190</v>
      </c>
      <c r="E799" t="s">
        <v>193</v>
      </c>
      <c r="F799" t="s">
        <v>208</v>
      </c>
      <c r="J799" s="6" t="s">
        <v>190</v>
      </c>
      <c r="K799" s="6" t="s">
        <v>208</v>
      </c>
      <c r="L799" s="6" t="s">
        <v>515</v>
      </c>
      <c r="M799" s="8">
        <v>80.760000000000005</v>
      </c>
      <c r="N799" s="21">
        <v>969.12000000000012</v>
      </c>
    </row>
    <row r="800" spans="1:14" x14ac:dyDescent="0.2">
      <c r="A800" s="39">
        <v>1915</v>
      </c>
      <c r="B800" t="s">
        <v>36</v>
      </c>
      <c r="C800" t="s">
        <v>72</v>
      </c>
      <c r="D800" t="s">
        <v>190</v>
      </c>
      <c r="E800" t="s">
        <v>193</v>
      </c>
      <c r="F800" t="s">
        <v>208</v>
      </c>
      <c r="J800" s="6" t="s">
        <v>190</v>
      </c>
      <c r="K800" s="6" t="s">
        <v>208</v>
      </c>
      <c r="L800" s="6" t="s">
        <v>515</v>
      </c>
      <c r="M800" s="8">
        <v>70</v>
      </c>
      <c r="N800" s="21">
        <v>840</v>
      </c>
    </row>
    <row r="801" spans="1:14" x14ac:dyDescent="0.2">
      <c r="A801" s="39">
        <v>3540</v>
      </c>
      <c r="B801" t="s">
        <v>36</v>
      </c>
      <c r="C801" t="s">
        <v>72</v>
      </c>
      <c r="D801" t="s">
        <v>190</v>
      </c>
      <c r="E801" t="s">
        <v>193</v>
      </c>
      <c r="F801" t="s">
        <v>208</v>
      </c>
      <c r="J801" s="6" t="s">
        <v>190</v>
      </c>
      <c r="K801" s="6" t="s">
        <v>208</v>
      </c>
      <c r="L801" s="6" t="s">
        <v>515</v>
      </c>
      <c r="M801" s="8">
        <v>70</v>
      </c>
      <c r="N801" s="21">
        <v>840</v>
      </c>
    </row>
    <row r="802" spans="1:14" x14ac:dyDescent="0.2">
      <c r="A802" s="39">
        <v>9565</v>
      </c>
      <c r="B802" t="s">
        <v>36</v>
      </c>
      <c r="C802" t="s">
        <v>72</v>
      </c>
      <c r="D802" t="s">
        <v>190</v>
      </c>
      <c r="E802" t="s">
        <v>193</v>
      </c>
      <c r="F802" t="s">
        <v>208</v>
      </c>
      <c r="J802" s="6" t="s">
        <v>190</v>
      </c>
      <c r="K802" s="6" t="s">
        <v>208</v>
      </c>
      <c r="L802" s="6" t="s">
        <v>515</v>
      </c>
      <c r="M802" s="8">
        <v>70</v>
      </c>
      <c r="N802" s="21">
        <v>840</v>
      </c>
    </row>
    <row r="803" spans="1:14" x14ac:dyDescent="0.2">
      <c r="A803" s="39">
        <v>1513</v>
      </c>
      <c r="B803" t="s">
        <v>11</v>
      </c>
      <c r="C803" t="s">
        <v>72</v>
      </c>
      <c r="D803" t="s">
        <v>190</v>
      </c>
      <c r="E803" t="s">
        <v>191</v>
      </c>
      <c r="F803" t="s">
        <v>206</v>
      </c>
      <c r="J803" s="6" t="s">
        <v>190</v>
      </c>
      <c r="K803" s="6" t="s">
        <v>206</v>
      </c>
      <c r="L803" s="6" t="s">
        <v>515</v>
      </c>
      <c r="M803" s="8">
        <v>35.99</v>
      </c>
      <c r="N803" s="21">
        <v>431.88</v>
      </c>
    </row>
    <row r="804" spans="1:14" x14ac:dyDescent="0.2">
      <c r="A804" s="39">
        <v>8438</v>
      </c>
      <c r="B804" t="s">
        <v>11</v>
      </c>
      <c r="C804" t="s">
        <v>72</v>
      </c>
      <c r="D804" t="s">
        <v>190</v>
      </c>
      <c r="E804" t="s">
        <v>191</v>
      </c>
      <c r="F804" t="s">
        <v>234</v>
      </c>
      <c r="J804" s="6" t="s">
        <v>190</v>
      </c>
      <c r="K804" s="6" t="s">
        <v>234</v>
      </c>
      <c r="L804" s="6" t="s">
        <v>515</v>
      </c>
      <c r="M804" s="8">
        <v>64.09</v>
      </c>
      <c r="N804" s="21">
        <v>769.08</v>
      </c>
    </row>
    <row r="805" spans="1:14" x14ac:dyDescent="0.2">
      <c r="A805" s="39">
        <v>2687</v>
      </c>
      <c r="B805" t="s">
        <v>26</v>
      </c>
      <c r="C805" t="s">
        <v>72</v>
      </c>
      <c r="D805" t="s">
        <v>190</v>
      </c>
      <c r="E805" t="s">
        <v>193</v>
      </c>
      <c r="F805" t="s">
        <v>196</v>
      </c>
      <c r="J805" s="6" t="s">
        <v>190</v>
      </c>
      <c r="K805" s="6" t="s">
        <v>200</v>
      </c>
      <c r="L805" s="6" t="s">
        <v>516</v>
      </c>
      <c r="M805" s="8">
        <v>39.99</v>
      </c>
      <c r="N805" s="21">
        <v>479.88</v>
      </c>
    </row>
    <row r="806" spans="1:14" x14ac:dyDescent="0.2">
      <c r="A806" s="39">
        <v>4230</v>
      </c>
      <c r="B806" t="s">
        <v>17</v>
      </c>
      <c r="C806" t="s">
        <v>72</v>
      </c>
      <c r="D806" t="s">
        <v>190</v>
      </c>
      <c r="E806" t="s">
        <v>193</v>
      </c>
      <c r="F806" t="s">
        <v>196</v>
      </c>
      <c r="J806" s="6" t="s">
        <v>190</v>
      </c>
      <c r="K806" s="6" t="s">
        <v>196</v>
      </c>
      <c r="L806" s="6" t="s">
        <v>515</v>
      </c>
      <c r="M806" s="8">
        <v>64.09</v>
      </c>
      <c r="N806" s="21">
        <v>769.08</v>
      </c>
    </row>
    <row r="807" spans="1:14" x14ac:dyDescent="0.2">
      <c r="A807" s="39">
        <v>9733</v>
      </c>
      <c r="B807" t="s">
        <v>17</v>
      </c>
      <c r="C807" t="s">
        <v>72</v>
      </c>
      <c r="D807" t="s">
        <v>190</v>
      </c>
      <c r="E807" t="s">
        <v>193</v>
      </c>
      <c r="F807" t="s">
        <v>196</v>
      </c>
      <c r="J807" s="6" t="s">
        <v>190</v>
      </c>
      <c r="K807" s="6" t="s">
        <v>200</v>
      </c>
      <c r="L807" s="6" t="s">
        <v>516</v>
      </c>
      <c r="M807" s="8">
        <v>8.99</v>
      </c>
      <c r="N807" s="21">
        <v>107.88</v>
      </c>
    </row>
    <row r="808" spans="1:14" x14ac:dyDescent="0.2">
      <c r="A808" s="39">
        <v>3761</v>
      </c>
      <c r="B808" t="s">
        <v>17</v>
      </c>
      <c r="C808" t="s">
        <v>72</v>
      </c>
      <c r="D808" t="s">
        <v>190</v>
      </c>
      <c r="E808" t="s">
        <v>193</v>
      </c>
      <c r="F808" t="s">
        <v>196</v>
      </c>
      <c r="J808" s="6" t="s">
        <v>190</v>
      </c>
      <c r="K808" s="6" t="s">
        <v>200</v>
      </c>
      <c r="L808" s="6" t="s">
        <v>516</v>
      </c>
      <c r="M808" s="8">
        <v>15.99</v>
      </c>
      <c r="N808" s="21">
        <v>191.88</v>
      </c>
    </row>
    <row r="809" spans="1:14" x14ac:dyDescent="0.2">
      <c r="A809" s="39">
        <v>3763</v>
      </c>
      <c r="B809" t="s">
        <v>17</v>
      </c>
      <c r="C809" t="s">
        <v>72</v>
      </c>
      <c r="D809" t="s">
        <v>190</v>
      </c>
      <c r="E809" t="s">
        <v>193</v>
      </c>
      <c r="F809" t="s">
        <v>196</v>
      </c>
      <c r="J809" s="6" t="s">
        <v>190</v>
      </c>
      <c r="K809" s="6" t="s">
        <v>200</v>
      </c>
      <c r="L809" s="6" t="s">
        <v>516</v>
      </c>
      <c r="M809" s="8">
        <v>8.99</v>
      </c>
      <c r="N809" s="21">
        <v>107.88</v>
      </c>
    </row>
    <row r="810" spans="1:14" x14ac:dyDescent="0.2">
      <c r="A810" s="39">
        <v>3764</v>
      </c>
      <c r="B810" t="s">
        <v>17</v>
      </c>
      <c r="C810" t="s">
        <v>72</v>
      </c>
      <c r="D810" t="s">
        <v>190</v>
      </c>
      <c r="E810" t="s">
        <v>193</v>
      </c>
      <c r="F810" t="s">
        <v>196</v>
      </c>
      <c r="J810" s="6" t="s">
        <v>190</v>
      </c>
      <c r="K810" s="6" t="s">
        <v>200</v>
      </c>
      <c r="L810" s="6" t="s">
        <v>516</v>
      </c>
      <c r="M810" s="8">
        <v>15.99</v>
      </c>
      <c r="N810" s="21">
        <v>191.88</v>
      </c>
    </row>
    <row r="811" spans="1:14" x14ac:dyDescent="0.2">
      <c r="A811" s="39">
        <v>3765</v>
      </c>
      <c r="B811" t="s">
        <v>17</v>
      </c>
      <c r="C811" t="s">
        <v>72</v>
      </c>
      <c r="D811" t="s">
        <v>190</v>
      </c>
      <c r="E811" t="s">
        <v>193</v>
      </c>
      <c r="F811" t="s">
        <v>196</v>
      </c>
      <c r="J811" s="6" t="s">
        <v>190</v>
      </c>
      <c r="K811" s="6" t="s">
        <v>200</v>
      </c>
      <c r="L811" s="6" t="s">
        <v>516</v>
      </c>
      <c r="M811" s="8">
        <v>30.75</v>
      </c>
      <c r="N811" s="21">
        <v>369</v>
      </c>
    </row>
    <row r="812" spans="1:14" x14ac:dyDescent="0.2">
      <c r="A812" s="39">
        <v>7430</v>
      </c>
      <c r="B812" t="s">
        <v>17</v>
      </c>
      <c r="C812" t="s">
        <v>72</v>
      </c>
      <c r="D812" t="s">
        <v>190</v>
      </c>
      <c r="E812" t="s">
        <v>193</v>
      </c>
      <c r="F812" t="s">
        <v>196</v>
      </c>
      <c r="J812" s="6" t="s">
        <v>190</v>
      </c>
      <c r="K812" s="6" t="s">
        <v>200</v>
      </c>
      <c r="L812" s="6" t="s">
        <v>516</v>
      </c>
      <c r="M812" s="8">
        <v>15.99</v>
      </c>
      <c r="N812" s="21">
        <v>191.88</v>
      </c>
    </row>
    <row r="813" spans="1:14" x14ac:dyDescent="0.2">
      <c r="A813" s="39">
        <v>1050</v>
      </c>
      <c r="B813" t="s">
        <v>26</v>
      </c>
      <c r="C813" t="s">
        <v>72</v>
      </c>
      <c r="D813" t="s">
        <v>190</v>
      </c>
      <c r="E813" t="s">
        <v>193</v>
      </c>
      <c r="F813" t="s">
        <v>196</v>
      </c>
      <c r="J813" s="6" t="s">
        <v>190</v>
      </c>
      <c r="K813" s="6" t="s">
        <v>200</v>
      </c>
      <c r="L813" s="6" t="s">
        <v>516</v>
      </c>
      <c r="M813" s="8">
        <v>39.99</v>
      </c>
      <c r="N813" s="21">
        <v>479.88</v>
      </c>
    </row>
    <row r="814" spans="1:14" x14ac:dyDescent="0.2">
      <c r="A814" s="39">
        <v>653</v>
      </c>
      <c r="B814" t="s">
        <v>17</v>
      </c>
      <c r="C814" t="s">
        <v>72</v>
      </c>
      <c r="D814" t="s">
        <v>190</v>
      </c>
      <c r="E814" t="s">
        <v>193</v>
      </c>
      <c r="F814" t="s">
        <v>196</v>
      </c>
      <c r="J814" s="6" t="s">
        <v>190</v>
      </c>
      <c r="K814" s="6" t="s">
        <v>200</v>
      </c>
      <c r="L814" s="6" t="s">
        <v>516</v>
      </c>
      <c r="M814" s="8">
        <v>38.450000000000003</v>
      </c>
      <c r="N814" s="21">
        <v>461.40000000000003</v>
      </c>
    </row>
    <row r="815" spans="1:14" x14ac:dyDescent="0.2">
      <c r="A815" s="39">
        <v>1621</v>
      </c>
      <c r="B815" t="s">
        <v>17</v>
      </c>
      <c r="C815" t="s">
        <v>72</v>
      </c>
      <c r="D815" t="s">
        <v>190</v>
      </c>
      <c r="E815" t="s">
        <v>193</v>
      </c>
      <c r="F815" t="s">
        <v>196</v>
      </c>
      <c r="J815" s="6" t="s">
        <v>190</v>
      </c>
      <c r="K815" s="6" t="s">
        <v>200</v>
      </c>
      <c r="L815" s="6" t="s">
        <v>516</v>
      </c>
      <c r="M815" s="8">
        <v>8.99</v>
      </c>
      <c r="N815" s="21">
        <v>107.88</v>
      </c>
    </row>
    <row r="816" spans="1:14" x14ac:dyDescent="0.2">
      <c r="A816" s="39">
        <v>5148</v>
      </c>
      <c r="B816" t="s">
        <v>17</v>
      </c>
      <c r="C816" t="s">
        <v>72</v>
      </c>
      <c r="D816" t="s">
        <v>190</v>
      </c>
      <c r="E816" t="s">
        <v>193</v>
      </c>
      <c r="F816" t="s">
        <v>196</v>
      </c>
      <c r="J816" s="6" t="s">
        <v>190</v>
      </c>
      <c r="K816" s="6" t="s">
        <v>200</v>
      </c>
      <c r="L816" s="6" t="s">
        <v>516</v>
      </c>
      <c r="M816" s="8">
        <v>8.99</v>
      </c>
      <c r="N816" s="21">
        <v>107.88</v>
      </c>
    </row>
    <row r="817" spans="1:14" x14ac:dyDescent="0.2">
      <c r="A817" s="39">
        <v>7622</v>
      </c>
      <c r="B817" t="s">
        <v>36</v>
      </c>
      <c r="C817" t="s">
        <v>72</v>
      </c>
      <c r="D817" t="s">
        <v>190</v>
      </c>
      <c r="E817" t="s">
        <v>193</v>
      </c>
      <c r="F817" t="s">
        <v>205</v>
      </c>
      <c r="J817" s="6" t="s">
        <v>190</v>
      </c>
      <c r="K817" s="6" t="s">
        <v>205</v>
      </c>
      <c r="L817" s="6" t="s">
        <v>515</v>
      </c>
      <c r="M817" s="8">
        <v>30</v>
      </c>
      <c r="N817" s="21">
        <v>360</v>
      </c>
    </row>
    <row r="818" spans="1:14" x14ac:dyDescent="0.2">
      <c r="A818" s="39">
        <v>1410</v>
      </c>
      <c r="B818" t="s">
        <v>36</v>
      </c>
      <c r="C818" t="s">
        <v>72</v>
      </c>
      <c r="D818" t="s">
        <v>190</v>
      </c>
      <c r="E818" t="s">
        <v>193</v>
      </c>
      <c r="F818" t="s">
        <v>205</v>
      </c>
      <c r="J818" s="6" t="s">
        <v>190</v>
      </c>
      <c r="K818" s="6" t="s">
        <v>205</v>
      </c>
      <c r="L818" s="6" t="s">
        <v>515</v>
      </c>
      <c r="M818" s="8">
        <v>30</v>
      </c>
      <c r="N818" s="21">
        <v>360</v>
      </c>
    </row>
    <row r="819" spans="1:14" x14ac:dyDescent="0.2">
      <c r="A819" s="39">
        <v>534</v>
      </c>
      <c r="B819" t="s">
        <v>36</v>
      </c>
      <c r="C819" t="s">
        <v>72</v>
      </c>
      <c r="D819" t="s">
        <v>190</v>
      </c>
      <c r="E819" t="s">
        <v>193</v>
      </c>
      <c r="F819" t="s">
        <v>195</v>
      </c>
      <c r="J819" s="6" t="s">
        <v>190</v>
      </c>
      <c r="K819" s="6" t="s">
        <v>195</v>
      </c>
      <c r="L819" s="6" t="s">
        <v>515</v>
      </c>
      <c r="M819" s="8">
        <v>30</v>
      </c>
      <c r="N819" s="21">
        <v>360</v>
      </c>
    </row>
    <row r="820" spans="1:14" x14ac:dyDescent="0.2">
      <c r="A820" s="39">
        <v>4296</v>
      </c>
      <c r="B820" t="s">
        <v>36</v>
      </c>
      <c r="C820" t="s">
        <v>72</v>
      </c>
      <c r="D820" t="s">
        <v>190</v>
      </c>
      <c r="E820" t="s">
        <v>193</v>
      </c>
      <c r="F820" t="s">
        <v>195</v>
      </c>
      <c r="J820" s="6" t="s">
        <v>190</v>
      </c>
      <c r="K820" s="6" t="s">
        <v>195</v>
      </c>
      <c r="L820" s="6" t="s">
        <v>515</v>
      </c>
      <c r="M820" s="8">
        <v>30</v>
      </c>
      <c r="N820" s="21">
        <v>360</v>
      </c>
    </row>
    <row r="821" spans="1:14" x14ac:dyDescent="0.2">
      <c r="A821" s="39">
        <v>8353</v>
      </c>
      <c r="B821" t="s">
        <v>36</v>
      </c>
      <c r="C821" t="s">
        <v>72</v>
      </c>
      <c r="D821" t="s">
        <v>190</v>
      </c>
      <c r="E821" t="s">
        <v>193</v>
      </c>
      <c r="F821" t="s">
        <v>233</v>
      </c>
      <c r="J821" s="6" t="s">
        <v>190</v>
      </c>
      <c r="K821" s="6" t="s">
        <v>233</v>
      </c>
      <c r="L821" s="6" t="s">
        <v>515</v>
      </c>
      <c r="M821" s="8">
        <v>30</v>
      </c>
      <c r="N821" s="21">
        <v>360</v>
      </c>
    </row>
    <row r="822" spans="1:14" x14ac:dyDescent="0.2">
      <c r="A822" s="39">
        <v>3003</v>
      </c>
      <c r="B822" t="s">
        <v>11</v>
      </c>
      <c r="C822" t="s">
        <v>72</v>
      </c>
      <c r="D822" t="s">
        <v>190</v>
      </c>
      <c r="E822" t="s">
        <v>193</v>
      </c>
      <c r="F822" t="s">
        <v>194</v>
      </c>
      <c r="J822" s="6" t="s">
        <v>190</v>
      </c>
      <c r="K822" s="6" t="s">
        <v>194</v>
      </c>
      <c r="L822" s="6" t="s">
        <v>515</v>
      </c>
      <c r="M822" s="8">
        <v>38.450000000000003</v>
      </c>
      <c r="N822" s="21">
        <v>461.40000000000003</v>
      </c>
    </row>
    <row r="823" spans="1:14" x14ac:dyDescent="0.2">
      <c r="A823" s="39">
        <v>3121</v>
      </c>
      <c r="B823" t="s">
        <v>11</v>
      </c>
      <c r="C823" t="s">
        <v>72</v>
      </c>
      <c r="D823" t="s">
        <v>190</v>
      </c>
      <c r="E823" t="s">
        <v>193</v>
      </c>
      <c r="F823" t="s">
        <v>194</v>
      </c>
      <c r="J823" s="6" t="s">
        <v>190</v>
      </c>
      <c r="K823" s="6" t="s">
        <v>194</v>
      </c>
      <c r="L823" s="6" t="s">
        <v>515</v>
      </c>
      <c r="M823" s="8">
        <v>35.99</v>
      </c>
      <c r="N823" s="21">
        <v>431.88</v>
      </c>
    </row>
    <row r="824" spans="1:14" x14ac:dyDescent="0.2">
      <c r="A824" s="39">
        <v>5647</v>
      </c>
      <c r="B824" t="s">
        <v>11</v>
      </c>
      <c r="C824" t="s">
        <v>72</v>
      </c>
      <c r="D824" t="s">
        <v>190</v>
      </c>
      <c r="E824" t="s">
        <v>193</v>
      </c>
      <c r="F824" t="s">
        <v>194</v>
      </c>
      <c r="J824" s="6" t="s">
        <v>190</v>
      </c>
      <c r="K824" s="6" t="s">
        <v>194</v>
      </c>
      <c r="L824" s="6" t="s">
        <v>515</v>
      </c>
      <c r="M824" s="8">
        <v>38.450000000000003</v>
      </c>
      <c r="N824" s="21">
        <v>461.40000000000003</v>
      </c>
    </row>
    <row r="825" spans="1:14" x14ac:dyDescent="0.2">
      <c r="A825" s="39">
        <v>343</v>
      </c>
      <c r="B825" t="s">
        <v>11</v>
      </c>
      <c r="C825" t="s">
        <v>72</v>
      </c>
      <c r="D825" t="s">
        <v>190</v>
      </c>
      <c r="E825" t="s">
        <v>193</v>
      </c>
      <c r="F825" t="s">
        <v>194</v>
      </c>
      <c r="J825" s="6" t="s">
        <v>190</v>
      </c>
      <c r="K825" s="6" t="s">
        <v>473</v>
      </c>
      <c r="L825" s="6" t="s">
        <v>516</v>
      </c>
      <c r="M825" s="8">
        <v>35.99</v>
      </c>
      <c r="N825" s="21">
        <v>431.88</v>
      </c>
    </row>
    <row r="826" spans="1:14" x14ac:dyDescent="0.2">
      <c r="A826" s="39">
        <v>3360</v>
      </c>
      <c r="B826" t="s">
        <v>26</v>
      </c>
      <c r="C826" t="s">
        <v>72</v>
      </c>
      <c r="D826" t="s">
        <v>190</v>
      </c>
      <c r="E826" t="s">
        <v>193</v>
      </c>
      <c r="F826" t="s">
        <v>194</v>
      </c>
      <c r="J826" s="6" t="s">
        <v>190</v>
      </c>
      <c r="K826" s="6" t="s">
        <v>194</v>
      </c>
      <c r="L826" s="6" t="s">
        <v>515</v>
      </c>
      <c r="M826" s="8">
        <v>39.99</v>
      </c>
      <c r="N826" s="21">
        <v>479.88</v>
      </c>
    </row>
    <row r="827" spans="1:14" x14ac:dyDescent="0.2">
      <c r="A827" s="39">
        <v>984</v>
      </c>
      <c r="B827" t="s">
        <v>11</v>
      </c>
      <c r="C827" t="s">
        <v>72</v>
      </c>
      <c r="D827" t="s">
        <v>190</v>
      </c>
      <c r="E827" t="s">
        <v>193</v>
      </c>
      <c r="F827" t="s">
        <v>194</v>
      </c>
      <c r="J827" s="6" t="s">
        <v>190</v>
      </c>
      <c r="K827" s="6" t="s">
        <v>194</v>
      </c>
      <c r="L827" s="6" t="s">
        <v>515</v>
      </c>
      <c r="M827" s="8">
        <v>38.450000000000003</v>
      </c>
      <c r="N827" s="21">
        <v>461.40000000000003</v>
      </c>
    </row>
    <row r="828" spans="1:14" x14ac:dyDescent="0.2">
      <c r="A828" s="39">
        <v>4733</v>
      </c>
      <c r="B828" t="s">
        <v>11</v>
      </c>
      <c r="C828" t="s">
        <v>72</v>
      </c>
      <c r="D828" t="s">
        <v>190</v>
      </c>
      <c r="E828" t="s">
        <v>193</v>
      </c>
      <c r="F828" t="s">
        <v>219</v>
      </c>
      <c r="J828" s="6" t="s">
        <v>190</v>
      </c>
      <c r="K828" s="6" t="s">
        <v>219</v>
      </c>
      <c r="L828" s="6" t="s">
        <v>515</v>
      </c>
      <c r="M828" s="8">
        <v>38.450000000000003</v>
      </c>
      <c r="N828" s="21">
        <v>461.40000000000003</v>
      </c>
    </row>
    <row r="829" spans="1:14" x14ac:dyDescent="0.2">
      <c r="A829" s="39">
        <v>8185</v>
      </c>
      <c r="B829" t="s">
        <v>36</v>
      </c>
      <c r="C829" t="s">
        <v>72</v>
      </c>
      <c r="D829" t="s">
        <v>190</v>
      </c>
      <c r="E829" t="s">
        <v>193</v>
      </c>
      <c r="F829" t="s">
        <v>228</v>
      </c>
      <c r="J829" s="6" t="s">
        <v>190</v>
      </c>
      <c r="K829" s="6" t="s">
        <v>228</v>
      </c>
      <c r="L829" s="6" t="s">
        <v>515</v>
      </c>
      <c r="M829" s="8">
        <v>30</v>
      </c>
      <c r="N829" s="21">
        <v>360</v>
      </c>
    </row>
    <row r="830" spans="1:14" x14ac:dyDescent="0.2">
      <c r="A830" s="39">
        <v>7314</v>
      </c>
      <c r="B830" t="s">
        <v>11</v>
      </c>
      <c r="C830" t="s">
        <v>72</v>
      </c>
      <c r="D830" t="s">
        <v>190</v>
      </c>
      <c r="E830" t="s">
        <v>193</v>
      </c>
      <c r="F830" t="s">
        <v>228</v>
      </c>
      <c r="J830" s="6" t="s">
        <v>190</v>
      </c>
      <c r="K830" s="6" t="s">
        <v>228</v>
      </c>
      <c r="L830" s="6" t="s">
        <v>515</v>
      </c>
      <c r="M830" s="8">
        <v>45.99</v>
      </c>
      <c r="N830" s="21">
        <v>551.88</v>
      </c>
    </row>
    <row r="831" spans="1:14" x14ac:dyDescent="0.2">
      <c r="A831" s="39">
        <v>9537</v>
      </c>
      <c r="B831" t="s">
        <v>36</v>
      </c>
      <c r="C831" t="s">
        <v>72</v>
      </c>
      <c r="D831" t="s">
        <v>190</v>
      </c>
      <c r="E831" t="s">
        <v>193</v>
      </c>
      <c r="F831" t="s">
        <v>203</v>
      </c>
      <c r="J831" s="6" t="s">
        <v>190</v>
      </c>
      <c r="K831" s="6" t="s">
        <v>203</v>
      </c>
      <c r="L831" s="6" t="s">
        <v>515</v>
      </c>
      <c r="M831" s="8">
        <v>30</v>
      </c>
      <c r="N831" s="21">
        <v>360</v>
      </c>
    </row>
    <row r="832" spans="1:14" x14ac:dyDescent="0.2">
      <c r="A832" s="39">
        <v>1093</v>
      </c>
      <c r="B832" t="s">
        <v>36</v>
      </c>
      <c r="C832" t="s">
        <v>72</v>
      </c>
      <c r="D832" t="s">
        <v>190</v>
      </c>
      <c r="E832" t="s">
        <v>193</v>
      </c>
      <c r="F832" t="s">
        <v>203</v>
      </c>
      <c r="J832" s="6" t="s">
        <v>190</v>
      </c>
      <c r="K832" s="6" t="s">
        <v>203</v>
      </c>
      <c r="L832" s="6" t="s">
        <v>515</v>
      </c>
      <c r="M832" s="8">
        <v>30</v>
      </c>
      <c r="N832" s="21">
        <v>360</v>
      </c>
    </row>
    <row r="833" spans="1:14" x14ac:dyDescent="0.2">
      <c r="A833" s="39">
        <v>3580</v>
      </c>
      <c r="B833" t="s">
        <v>17</v>
      </c>
      <c r="C833" t="s">
        <v>72</v>
      </c>
      <c r="D833" t="s">
        <v>190</v>
      </c>
      <c r="E833" t="s">
        <v>193</v>
      </c>
      <c r="F833" t="s">
        <v>203</v>
      </c>
      <c r="J833" s="6" t="s">
        <v>190</v>
      </c>
      <c r="K833" s="6" t="s">
        <v>203</v>
      </c>
      <c r="L833" s="6" t="s">
        <v>515</v>
      </c>
      <c r="M833" s="8">
        <v>48.45</v>
      </c>
      <c r="N833" s="21">
        <v>581.40000000000009</v>
      </c>
    </row>
    <row r="834" spans="1:14" x14ac:dyDescent="0.2">
      <c r="A834" s="39">
        <v>2482</v>
      </c>
      <c r="B834" t="s">
        <v>11</v>
      </c>
      <c r="C834" t="s">
        <v>72</v>
      </c>
      <c r="D834" t="s">
        <v>190</v>
      </c>
      <c r="E834" t="s">
        <v>193</v>
      </c>
      <c r="F834" t="s">
        <v>203</v>
      </c>
      <c r="J834" s="6" t="s">
        <v>190</v>
      </c>
      <c r="K834" s="6" t="s">
        <v>203</v>
      </c>
      <c r="L834" s="6" t="s">
        <v>515</v>
      </c>
      <c r="M834" s="8">
        <v>35.99</v>
      </c>
      <c r="N834" s="21">
        <v>431.88</v>
      </c>
    </row>
    <row r="835" spans="1:14" x14ac:dyDescent="0.2">
      <c r="A835" s="39">
        <v>4638</v>
      </c>
      <c r="B835" t="s">
        <v>36</v>
      </c>
      <c r="C835" t="s">
        <v>72</v>
      </c>
      <c r="D835" t="s">
        <v>190</v>
      </c>
      <c r="E835" t="s">
        <v>193</v>
      </c>
      <c r="F835" t="s">
        <v>218</v>
      </c>
      <c r="J835" s="6" t="s">
        <v>190</v>
      </c>
      <c r="K835" s="6" t="s">
        <v>218</v>
      </c>
      <c r="L835" s="6" t="s">
        <v>515</v>
      </c>
      <c r="M835" s="8">
        <v>30</v>
      </c>
      <c r="N835" s="21">
        <v>360</v>
      </c>
    </row>
    <row r="836" spans="1:14" x14ac:dyDescent="0.2">
      <c r="A836" s="39">
        <v>4838</v>
      </c>
      <c r="B836" t="s">
        <v>11</v>
      </c>
      <c r="C836" t="s">
        <v>72</v>
      </c>
      <c r="D836" t="s">
        <v>190</v>
      </c>
      <c r="E836" t="s">
        <v>191</v>
      </c>
      <c r="F836" t="s">
        <v>220</v>
      </c>
      <c r="J836" s="6" t="s">
        <v>190</v>
      </c>
      <c r="K836" s="6" t="s">
        <v>220</v>
      </c>
      <c r="L836" s="6" t="s">
        <v>515</v>
      </c>
      <c r="M836" s="8">
        <v>35.99</v>
      </c>
      <c r="N836" s="21">
        <v>431.88</v>
      </c>
    </row>
    <row r="837" spans="1:14" x14ac:dyDescent="0.2">
      <c r="A837" s="39">
        <v>5391</v>
      </c>
      <c r="B837" t="s">
        <v>11</v>
      </c>
      <c r="C837" t="s">
        <v>72</v>
      </c>
      <c r="D837" t="s">
        <v>190</v>
      </c>
      <c r="E837" t="s">
        <v>191</v>
      </c>
      <c r="F837" t="s">
        <v>220</v>
      </c>
      <c r="J837" s="6" t="s">
        <v>190</v>
      </c>
      <c r="K837" s="6" t="s">
        <v>220</v>
      </c>
      <c r="L837" s="6" t="s">
        <v>515</v>
      </c>
      <c r="M837" s="8">
        <v>35.99</v>
      </c>
      <c r="N837" s="21">
        <v>431.88</v>
      </c>
    </row>
    <row r="838" spans="1:14" x14ac:dyDescent="0.2">
      <c r="A838" s="39">
        <v>9885</v>
      </c>
      <c r="B838" t="s">
        <v>11</v>
      </c>
      <c r="C838" t="s">
        <v>72</v>
      </c>
      <c r="D838" t="s">
        <v>190</v>
      </c>
      <c r="E838" t="s">
        <v>191</v>
      </c>
      <c r="F838" t="s">
        <v>220</v>
      </c>
      <c r="J838" s="6" t="s">
        <v>190</v>
      </c>
      <c r="K838" s="6" t="s">
        <v>220</v>
      </c>
      <c r="L838" s="6" t="s">
        <v>515</v>
      </c>
      <c r="M838" s="8">
        <v>35.99</v>
      </c>
      <c r="N838" s="21">
        <v>431.88</v>
      </c>
    </row>
    <row r="839" spans="1:14" x14ac:dyDescent="0.2">
      <c r="A839" s="39">
        <v>9972</v>
      </c>
      <c r="B839" t="s">
        <v>11</v>
      </c>
      <c r="C839" t="s">
        <v>72</v>
      </c>
      <c r="D839" t="s">
        <v>190</v>
      </c>
      <c r="E839" t="s">
        <v>191</v>
      </c>
      <c r="F839" t="s">
        <v>220</v>
      </c>
      <c r="J839" s="6" t="s">
        <v>190</v>
      </c>
      <c r="K839" s="6" t="s">
        <v>220</v>
      </c>
      <c r="L839" s="6" t="s">
        <v>515</v>
      </c>
      <c r="M839" s="8">
        <v>35.99</v>
      </c>
      <c r="N839" s="21">
        <v>431.88</v>
      </c>
    </row>
    <row r="840" spans="1:14" x14ac:dyDescent="0.2">
      <c r="A840" s="39">
        <v>6911</v>
      </c>
      <c r="B840" t="s">
        <v>11</v>
      </c>
      <c r="C840" t="s">
        <v>72</v>
      </c>
      <c r="D840" t="s">
        <v>190</v>
      </c>
      <c r="E840" t="s">
        <v>191</v>
      </c>
      <c r="F840" t="s">
        <v>220</v>
      </c>
      <c r="J840" s="6" t="s">
        <v>190</v>
      </c>
      <c r="K840" s="6" t="s">
        <v>220</v>
      </c>
      <c r="L840" s="6" t="s">
        <v>515</v>
      </c>
      <c r="M840" s="8">
        <v>35.99</v>
      </c>
      <c r="N840" s="21">
        <v>431.88</v>
      </c>
    </row>
    <row r="841" spans="1:14" x14ac:dyDescent="0.2">
      <c r="A841" s="39">
        <v>3069</v>
      </c>
      <c r="B841" t="s">
        <v>26</v>
      </c>
      <c r="C841" t="s">
        <v>72</v>
      </c>
      <c r="D841" t="s">
        <v>190</v>
      </c>
      <c r="E841" t="s">
        <v>193</v>
      </c>
      <c r="F841" t="s">
        <v>214</v>
      </c>
      <c r="J841" s="6" t="s">
        <v>190</v>
      </c>
      <c r="K841" s="6" t="s">
        <v>214</v>
      </c>
      <c r="L841" s="6" t="s">
        <v>515</v>
      </c>
      <c r="M841" s="8">
        <v>39.99</v>
      </c>
      <c r="N841" s="21">
        <v>479.88</v>
      </c>
    </row>
    <row r="842" spans="1:14" x14ac:dyDescent="0.2">
      <c r="A842" s="39">
        <v>5024</v>
      </c>
      <c r="B842" t="s">
        <v>26</v>
      </c>
      <c r="C842" t="s">
        <v>72</v>
      </c>
      <c r="D842" t="s">
        <v>190</v>
      </c>
      <c r="E842" t="s">
        <v>193</v>
      </c>
      <c r="F842" t="s">
        <v>214</v>
      </c>
      <c r="J842" s="6" t="s">
        <v>190</v>
      </c>
      <c r="K842" s="6" t="s">
        <v>214</v>
      </c>
      <c r="L842" s="6" t="s">
        <v>515</v>
      </c>
      <c r="M842" s="8">
        <v>39.99</v>
      </c>
      <c r="N842" s="21">
        <v>479.88</v>
      </c>
    </row>
    <row r="843" spans="1:14" x14ac:dyDescent="0.2">
      <c r="A843" s="39">
        <v>8578</v>
      </c>
      <c r="B843" t="s">
        <v>17</v>
      </c>
      <c r="C843" t="s">
        <v>72</v>
      </c>
      <c r="D843" t="s">
        <v>190</v>
      </c>
      <c r="E843" t="s">
        <v>193</v>
      </c>
      <c r="F843" t="s">
        <v>214</v>
      </c>
      <c r="J843" s="6" t="s">
        <v>190</v>
      </c>
      <c r="K843" s="6" t="s">
        <v>214</v>
      </c>
      <c r="L843" s="6" t="s">
        <v>515</v>
      </c>
      <c r="M843" s="8">
        <v>17.989999999999998</v>
      </c>
      <c r="N843" s="21">
        <v>215.88</v>
      </c>
    </row>
    <row r="844" spans="1:14" x14ac:dyDescent="0.2">
      <c r="A844" s="39">
        <v>5286</v>
      </c>
      <c r="B844" t="s">
        <v>17</v>
      </c>
      <c r="C844" t="s">
        <v>72</v>
      </c>
      <c r="D844" t="s">
        <v>190</v>
      </c>
      <c r="E844" t="s">
        <v>193</v>
      </c>
      <c r="F844" t="s">
        <v>214</v>
      </c>
      <c r="J844" s="6" t="s">
        <v>190</v>
      </c>
      <c r="K844" s="6" t="s">
        <v>214</v>
      </c>
      <c r="L844" s="6" t="s">
        <v>515</v>
      </c>
      <c r="M844" s="8">
        <v>20.99</v>
      </c>
      <c r="N844" s="21">
        <v>251.88</v>
      </c>
    </row>
    <row r="845" spans="1:14" x14ac:dyDescent="0.2">
      <c r="A845" s="39">
        <v>7015</v>
      </c>
      <c r="B845" t="s">
        <v>11</v>
      </c>
      <c r="C845" t="s">
        <v>72</v>
      </c>
      <c r="D845" t="s">
        <v>190</v>
      </c>
      <c r="E845" t="s">
        <v>193</v>
      </c>
      <c r="F845" t="s">
        <v>227</v>
      </c>
      <c r="J845" s="6" t="s">
        <v>190</v>
      </c>
      <c r="K845" s="6" t="s">
        <v>227</v>
      </c>
      <c r="L845" s="6" t="s">
        <v>515</v>
      </c>
      <c r="M845" s="8">
        <v>35.99</v>
      </c>
      <c r="N845" s="21">
        <v>431.88</v>
      </c>
    </row>
    <row r="846" spans="1:14" x14ac:dyDescent="0.2">
      <c r="A846" s="39">
        <v>8624</v>
      </c>
      <c r="B846" t="s">
        <v>36</v>
      </c>
      <c r="C846" t="s">
        <v>181</v>
      </c>
      <c r="D846" t="s">
        <v>235</v>
      </c>
      <c r="E846" t="s">
        <v>280</v>
      </c>
      <c r="F846">
        <v>400001</v>
      </c>
      <c r="K846" s="6" t="s">
        <v>476</v>
      </c>
      <c r="L846" s="6" t="s">
        <v>516</v>
      </c>
      <c r="M846" s="8">
        <v>70</v>
      </c>
      <c r="N846" s="21">
        <v>840</v>
      </c>
    </row>
    <row r="847" spans="1:14" x14ac:dyDescent="0.2">
      <c r="A847" s="39">
        <v>3646</v>
      </c>
      <c r="B847" t="s">
        <v>11</v>
      </c>
      <c r="C847" t="s">
        <v>181</v>
      </c>
      <c r="D847" t="s">
        <v>235</v>
      </c>
      <c r="E847" t="s">
        <v>280</v>
      </c>
      <c r="F847">
        <v>400001</v>
      </c>
      <c r="I847">
        <v>403002</v>
      </c>
      <c r="J847" s="6" t="s">
        <v>235</v>
      </c>
      <c r="K847" s="6" t="s">
        <v>476</v>
      </c>
      <c r="L847" s="6" t="s">
        <v>516</v>
      </c>
      <c r="M847" s="8">
        <v>35.99</v>
      </c>
      <c r="N847" s="21">
        <v>431.88</v>
      </c>
    </row>
    <row r="848" spans="1:14" x14ac:dyDescent="0.2">
      <c r="A848" s="39">
        <v>5456</v>
      </c>
      <c r="B848" t="s">
        <v>11</v>
      </c>
      <c r="C848" t="s">
        <v>181</v>
      </c>
      <c r="D848" t="s">
        <v>235</v>
      </c>
      <c r="E848" t="s">
        <v>280</v>
      </c>
      <c r="F848">
        <v>400001</v>
      </c>
      <c r="I848">
        <v>400020</v>
      </c>
      <c r="J848" s="6" t="s">
        <v>235</v>
      </c>
      <c r="K848" s="6" t="s">
        <v>476</v>
      </c>
      <c r="L848" s="6" t="s">
        <v>516</v>
      </c>
      <c r="M848" s="8">
        <v>64.09</v>
      </c>
      <c r="N848" s="21">
        <v>769.08</v>
      </c>
    </row>
    <row r="849" spans="1:14" x14ac:dyDescent="0.2">
      <c r="A849" s="39">
        <v>1074</v>
      </c>
      <c r="B849" t="s">
        <v>36</v>
      </c>
      <c r="C849" t="s">
        <v>181</v>
      </c>
      <c r="D849" t="s">
        <v>235</v>
      </c>
      <c r="E849" t="s">
        <v>280</v>
      </c>
      <c r="F849">
        <v>400011</v>
      </c>
      <c r="J849" s="6" t="s">
        <v>235</v>
      </c>
      <c r="K849" s="6" t="s">
        <v>409</v>
      </c>
      <c r="L849" s="6" t="s">
        <v>516</v>
      </c>
      <c r="M849" s="8">
        <v>30</v>
      </c>
      <c r="N849" s="21">
        <v>360</v>
      </c>
    </row>
    <row r="850" spans="1:14" x14ac:dyDescent="0.2">
      <c r="A850" s="39">
        <v>1864</v>
      </c>
      <c r="B850" t="s">
        <v>11</v>
      </c>
      <c r="C850" t="s">
        <v>181</v>
      </c>
      <c r="D850" t="s">
        <v>235</v>
      </c>
      <c r="E850" t="s">
        <v>280</v>
      </c>
      <c r="F850">
        <v>400011</v>
      </c>
      <c r="J850" s="6" t="s">
        <v>235</v>
      </c>
      <c r="K850" s="6" t="s">
        <v>409</v>
      </c>
      <c r="L850" s="6" t="s">
        <v>516</v>
      </c>
      <c r="M850" s="8">
        <v>35.99</v>
      </c>
      <c r="N850" s="21">
        <v>431.88</v>
      </c>
    </row>
    <row r="851" spans="1:14" x14ac:dyDescent="0.2">
      <c r="A851" s="39">
        <v>6627</v>
      </c>
      <c r="B851" t="s">
        <v>11</v>
      </c>
      <c r="C851" t="s">
        <v>181</v>
      </c>
      <c r="D851" t="s">
        <v>235</v>
      </c>
      <c r="E851" t="s">
        <v>280</v>
      </c>
      <c r="F851">
        <v>400020</v>
      </c>
      <c r="K851" s="6" t="s">
        <v>422</v>
      </c>
      <c r="L851" s="6" t="s">
        <v>516</v>
      </c>
      <c r="M851" s="8">
        <v>35.99</v>
      </c>
      <c r="N851" s="21">
        <v>431.88</v>
      </c>
    </row>
    <row r="852" spans="1:14" x14ac:dyDescent="0.2">
      <c r="A852" s="39">
        <v>7529</v>
      </c>
      <c r="B852" t="s">
        <v>11</v>
      </c>
      <c r="C852" t="s">
        <v>181</v>
      </c>
      <c r="D852" t="s">
        <v>235</v>
      </c>
      <c r="E852" t="s">
        <v>280</v>
      </c>
      <c r="F852">
        <v>400020</v>
      </c>
      <c r="J852" s="6" t="s">
        <v>235</v>
      </c>
      <c r="K852" s="6" t="s">
        <v>422</v>
      </c>
      <c r="L852" s="6" t="s">
        <v>516</v>
      </c>
      <c r="M852" s="8">
        <v>35.99</v>
      </c>
      <c r="N852" s="21">
        <v>431.88</v>
      </c>
    </row>
    <row r="853" spans="1:14" x14ac:dyDescent="0.2">
      <c r="A853" s="39">
        <v>8571</v>
      </c>
      <c r="B853" t="s">
        <v>11</v>
      </c>
      <c r="C853" t="s">
        <v>181</v>
      </c>
      <c r="D853" t="s">
        <v>235</v>
      </c>
      <c r="E853" t="s">
        <v>280</v>
      </c>
      <c r="F853">
        <v>400020</v>
      </c>
      <c r="J853" s="6" t="s">
        <v>235</v>
      </c>
      <c r="K853" s="6" t="s">
        <v>422</v>
      </c>
      <c r="L853" s="6" t="s">
        <v>516</v>
      </c>
      <c r="M853" s="8">
        <v>64.09</v>
      </c>
      <c r="N853" s="21">
        <v>769.08</v>
      </c>
    </row>
    <row r="854" spans="1:14" x14ac:dyDescent="0.2">
      <c r="A854" s="39">
        <v>5573</v>
      </c>
      <c r="B854" t="s">
        <v>11</v>
      </c>
      <c r="C854" t="s">
        <v>181</v>
      </c>
      <c r="D854" t="s">
        <v>235</v>
      </c>
      <c r="E854" t="s">
        <v>280</v>
      </c>
      <c r="F854">
        <v>400020</v>
      </c>
      <c r="J854" s="6" t="s">
        <v>235</v>
      </c>
      <c r="K854" s="6" t="s">
        <v>422</v>
      </c>
      <c r="L854" s="6" t="s">
        <v>516</v>
      </c>
      <c r="M854" s="8">
        <v>35.99</v>
      </c>
      <c r="N854" s="21">
        <v>431.88</v>
      </c>
    </row>
    <row r="855" spans="1:14" x14ac:dyDescent="0.2">
      <c r="A855" s="39">
        <v>8734</v>
      </c>
      <c r="B855" t="s">
        <v>11</v>
      </c>
      <c r="C855" t="s">
        <v>181</v>
      </c>
      <c r="D855" t="s">
        <v>235</v>
      </c>
      <c r="E855" t="s">
        <v>280</v>
      </c>
      <c r="F855">
        <v>400020</v>
      </c>
      <c r="J855" s="6" t="s">
        <v>235</v>
      </c>
      <c r="K855" s="6" t="s">
        <v>422</v>
      </c>
      <c r="L855" s="6" t="s">
        <v>516</v>
      </c>
      <c r="M855" s="8">
        <v>35.99</v>
      </c>
      <c r="N855" s="21">
        <v>431.88</v>
      </c>
    </row>
    <row r="856" spans="1:14" x14ac:dyDescent="0.2">
      <c r="A856" s="39">
        <v>4766</v>
      </c>
      <c r="B856" t="s">
        <v>11</v>
      </c>
      <c r="C856" t="s">
        <v>181</v>
      </c>
      <c r="D856" t="s">
        <v>235</v>
      </c>
      <c r="E856" t="s">
        <v>280</v>
      </c>
      <c r="F856">
        <v>400020</v>
      </c>
      <c r="J856" s="6" t="s">
        <v>235</v>
      </c>
      <c r="K856" s="6" t="s">
        <v>422</v>
      </c>
      <c r="L856" s="6" t="s">
        <v>516</v>
      </c>
      <c r="M856" s="8">
        <v>35.99</v>
      </c>
      <c r="N856" s="21">
        <v>431.88</v>
      </c>
    </row>
    <row r="857" spans="1:14" x14ac:dyDescent="0.2">
      <c r="A857" s="39">
        <v>5094</v>
      </c>
      <c r="B857" t="s">
        <v>11</v>
      </c>
      <c r="C857" t="s">
        <v>181</v>
      </c>
      <c r="D857" t="s">
        <v>235</v>
      </c>
      <c r="E857" t="s">
        <v>300</v>
      </c>
      <c r="F857">
        <v>401406</v>
      </c>
      <c r="J857" s="6" t="s">
        <v>235</v>
      </c>
      <c r="K857" s="6" t="s">
        <v>430</v>
      </c>
      <c r="L857" s="6" t="s">
        <v>516</v>
      </c>
      <c r="M857" s="8">
        <v>80.760000000000005</v>
      </c>
      <c r="N857" s="21">
        <v>969.12000000000012</v>
      </c>
    </row>
    <row r="858" spans="1:14" x14ac:dyDescent="0.2">
      <c r="A858" s="39">
        <v>3167</v>
      </c>
      <c r="B858" t="s">
        <v>26</v>
      </c>
      <c r="C858" t="s">
        <v>181</v>
      </c>
      <c r="D858" t="s">
        <v>235</v>
      </c>
      <c r="E858" t="s">
        <v>300</v>
      </c>
      <c r="F858">
        <v>401406</v>
      </c>
      <c r="J858" s="6" t="s">
        <v>235</v>
      </c>
      <c r="K858" s="6" t="s">
        <v>430</v>
      </c>
      <c r="L858" s="6" t="s">
        <v>516</v>
      </c>
      <c r="M858" s="8">
        <v>39.99</v>
      </c>
      <c r="N858" s="21">
        <v>479.88</v>
      </c>
    </row>
    <row r="859" spans="1:14" x14ac:dyDescent="0.2">
      <c r="A859" s="39">
        <v>6402</v>
      </c>
      <c r="B859" t="s">
        <v>26</v>
      </c>
      <c r="C859" t="s">
        <v>181</v>
      </c>
      <c r="D859" t="s">
        <v>235</v>
      </c>
      <c r="E859" t="s">
        <v>300</v>
      </c>
      <c r="F859">
        <v>401511</v>
      </c>
      <c r="J859" s="6" t="s">
        <v>235</v>
      </c>
      <c r="K859" s="6" t="s">
        <v>440</v>
      </c>
      <c r="L859" s="6" t="s">
        <v>516</v>
      </c>
      <c r="M859" s="8">
        <v>39.99</v>
      </c>
      <c r="N859" s="21">
        <v>479.88</v>
      </c>
    </row>
    <row r="860" spans="1:14" x14ac:dyDescent="0.2">
      <c r="A860" s="39">
        <v>4414</v>
      </c>
      <c r="B860" t="s">
        <v>11</v>
      </c>
      <c r="C860" t="s">
        <v>181</v>
      </c>
      <c r="D860" t="s">
        <v>235</v>
      </c>
      <c r="E860" t="s">
        <v>300</v>
      </c>
      <c r="F860">
        <v>401511</v>
      </c>
      <c r="J860" s="6" t="s">
        <v>235</v>
      </c>
      <c r="K860" s="6" t="s">
        <v>440</v>
      </c>
      <c r="L860" s="6" t="s">
        <v>516</v>
      </c>
      <c r="M860" s="8">
        <v>80.760000000000005</v>
      </c>
      <c r="N860" s="21">
        <v>969.12000000000012</v>
      </c>
    </row>
    <row r="861" spans="1:14" x14ac:dyDescent="0.2">
      <c r="A861" s="39">
        <v>7778</v>
      </c>
      <c r="B861" t="s">
        <v>11</v>
      </c>
      <c r="C861" t="s">
        <v>181</v>
      </c>
      <c r="D861" t="s">
        <v>235</v>
      </c>
      <c r="E861" t="s">
        <v>300</v>
      </c>
      <c r="F861">
        <v>401511</v>
      </c>
      <c r="J861" s="6" t="s">
        <v>235</v>
      </c>
      <c r="K861" s="6" t="s">
        <v>440</v>
      </c>
      <c r="L861" s="6" t="s">
        <v>516</v>
      </c>
      <c r="M861" s="8">
        <v>55.12</v>
      </c>
      <c r="N861" s="21">
        <v>661.43999999999994</v>
      </c>
    </row>
    <row r="862" spans="1:14" x14ac:dyDescent="0.2">
      <c r="A862" s="39">
        <v>501</v>
      </c>
      <c r="B862" t="s">
        <v>11</v>
      </c>
      <c r="C862" t="s">
        <v>181</v>
      </c>
      <c r="D862" t="s">
        <v>235</v>
      </c>
      <c r="E862" t="s">
        <v>300</v>
      </c>
      <c r="F862">
        <v>401521</v>
      </c>
      <c r="J862" s="6" t="s">
        <v>235</v>
      </c>
      <c r="K862" s="6" t="s">
        <v>479</v>
      </c>
      <c r="L862" s="6" t="s">
        <v>516</v>
      </c>
      <c r="M862" s="8">
        <v>35.99</v>
      </c>
      <c r="N862" s="21">
        <v>431.88</v>
      </c>
    </row>
    <row r="863" spans="1:14" x14ac:dyDescent="0.2">
      <c r="A863" s="39">
        <v>3172</v>
      </c>
      <c r="B863" t="s">
        <v>11</v>
      </c>
      <c r="C863" t="s">
        <v>181</v>
      </c>
      <c r="D863" t="s">
        <v>235</v>
      </c>
      <c r="E863" t="s">
        <v>236</v>
      </c>
      <c r="F863">
        <v>401602</v>
      </c>
      <c r="J863" s="6" t="s">
        <v>235</v>
      </c>
      <c r="K863" s="6" t="s">
        <v>463</v>
      </c>
      <c r="L863" s="6" t="s">
        <v>516</v>
      </c>
      <c r="M863" s="8">
        <v>35.99</v>
      </c>
      <c r="N863" s="21">
        <v>431.88</v>
      </c>
    </row>
    <row r="864" spans="1:14" x14ac:dyDescent="0.2">
      <c r="A864" s="39">
        <v>5111</v>
      </c>
      <c r="B864" t="s">
        <v>11</v>
      </c>
      <c r="C864" t="s">
        <v>181</v>
      </c>
      <c r="D864" t="s">
        <v>235</v>
      </c>
      <c r="E864" t="s">
        <v>236</v>
      </c>
      <c r="F864">
        <v>401602</v>
      </c>
      <c r="J864" s="6" t="s">
        <v>235</v>
      </c>
      <c r="K864" s="6" t="s">
        <v>463</v>
      </c>
      <c r="L864" s="6" t="s">
        <v>516</v>
      </c>
      <c r="M864" s="8">
        <v>35.99</v>
      </c>
      <c r="N864" s="21">
        <v>431.88</v>
      </c>
    </row>
    <row r="865" spans="1:14" x14ac:dyDescent="0.2">
      <c r="A865" s="39">
        <v>1208</v>
      </c>
      <c r="B865" t="s">
        <v>11</v>
      </c>
      <c r="C865" t="s">
        <v>181</v>
      </c>
      <c r="D865" t="s">
        <v>235</v>
      </c>
      <c r="E865" t="s">
        <v>236</v>
      </c>
      <c r="F865">
        <v>401602</v>
      </c>
      <c r="J865" s="6" t="s">
        <v>235</v>
      </c>
      <c r="K865" s="6" t="s">
        <v>463</v>
      </c>
      <c r="L865" s="6" t="s">
        <v>516</v>
      </c>
      <c r="M865" s="8">
        <v>35.99</v>
      </c>
      <c r="N865" s="21">
        <v>431.88</v>
      </c>
    </row>
    <row r="866" spans="1:14" x14ac:dyDescent="0.2">
      <c r="A866" s="39">
        <v>60</v>
      </c>
      <c r="B866" t="s">
        <v>11</v>
      </c>
      <c r="C866" t="s">
        <v>181</v>
      </c>
      <c r="D866" t="s">
        <v>235</v>
      </c>
      <c r="E866" t="s">
        <v>259</v>
      </c>
      <c r="F866">
        <v>401615</v>
      </c>
      <c r="J866" s="6" t="s">
        <v>235</v>
      </c>
      <c r="K866" s="6" t="s">
        <v>276</v>
      </c>
      <c r="L866" s="6" t="s">
        <v>516</v>
      </c>
      <c r="M866" s="8">
        <v>35.99</v>
      </c>
      <c r="N866" s="21">
        <v>431.88</v>
      </c>
    </row>
    <row r="867" spans="1:14" x14ac:dyDescent="0.2">
      <c r="A867" s="39">
        <v>3707</v>
      </c>
      <c r="B867" t="s">
        <v>11</v>
      </c>
      <c r="C867" t="s">
        <v>181</v>
      </c>
      <c r="D867" t="s">
        <v>235</v>
      </c>
      <c r="E867" t="s">
        <v>299</v>
      </c>
      <c r="F867">
        <v>401646</v>
      </c>
      <c r="J867" s="6" t="s">
        <v>235</v>
      </c>
      <c r="K867" s="6" t="s">
        <v>411</v>
      </c>
      <c r="L867" s="6" t="s">
        <v>516</v>
      </c>
      <c r="M867" s="8">
        <v>35.99</v>
      </c>
      <c r="N867" s="21">
        <v>431.88</v>
      </c>
    </row>
    <row r="868" spans="1:14" x14ac:dyDescent="0.2">
      <c r="A868" s="39">
        <v>811</v>
      </c>
      <c r="B868" t="s">
        <v>11</v>
      </c>
      <c r="C868" t="s">
        <v>181</v>
      </c>
      <c r="D868" t="s">
        <v>235</v>
      </c>
      <c r="E868" t="s">
        <v>259</v>
      </c>
      <c r="F868">
        <v>401661</v>
      </c>
      <c r="J868" s="6" t="s">
        <v>235</v>
      </c>
      <c r="K868" s="6" t="s">
        <v>448</v>
      </c>
      <c r="L868" s="6" t="s">
        <v>516</v>
      </c>
      <c r="M868" s="8">
        <v>35.99</v>
      </c>
      <c r="N868" s="21">
        <v>431.88</v>
      </c>
    </row>
    <row r="869" spans="1:14" x14ac:dyDescent="0.2">
      <c r="A869" s="39">
        <v>5681</v>
      </c>
      <c r="B869" t="s">
        <v>11</v>
      </c>
      <c r="C869" t="s">
        <v>181</v>
      </c>
      <c r="D869" t="s">
        <v>235</v>
      </c>
      <c r="E869" t="s">
        <v>259</v>
      </c>
      <c r="F869">
        <v>401661</v>
      </c>
      <c r="J869" s="6" t="s">
        <v>235</v>
      </c>
      <c r="K869" s="6" t="s">
        <v>448</v>
      </c>
      <c r="L869" s="6" t="s">
        <v>516</v>
      </c>
      <c r="M869" s="8">
        <v>35.99</v>
      </c>
      <c r="N869" s="21">
        <v>431.88</v>
      </c>
    </row>
    <row r="870" spans="1:14" x14ac:dyDescent="0.2">
      <c r="A870" s="39">
        <v>5035</v>
      </c>
      <c r="B870" t="s">
        <v>11</v>
      </c>
      <c r="C870" t="s">
        <v>181</v>
      </c>
      <c r="D870" t="s">
        <v>235</v>
      </c>
      <c r="E870" t="s">
        <v>259</v>
      </c>
      <c r="F870">
        <v>401661</v>
      </c>
      <c r="J870" s="6" t="s">
        <v>235</v>
      </c>
      <c r="K870" s="6" t="s">
        <v>448</v>
      </c>
      <c r="L870" s="6" t="s">
        <v>516</v>
      </c>
      <c r="M870" s="8">
        <v>35.99</v>
      </c>
      <c r="N870" s="21">
        <v>431.88</v>
      </c>
    </row>
    <row r="871" spans="1:14" x14ac:dyDescent="0.2">
      <c r="A871" s="39">
        <v>3645</v>
      </c>
      <c r="B871" t="s">
        <v>36</v>
      </c>
      <c r="C871" t="s">
        <v>181</v>
      </c>
      <c r="D871" t="s">
        <v>235</v>
      </c>
      <c r="E871" t="s">
        <v>259</v>
      </c>
      <c r="F871">
        <v>401661</v>
      </c>
      <c r="J871" s="6" t="s">
        <v>235</v>
      </c>
      <c r="K871" s="6" t="s">
        <v>448</v>
      </c>
      <c r="L871" s="6" t="s">
        <v>516</v>
      </c>
      <c r="M871" s="8">
        <v>25</v>
      </c>
      <c r="N871" s="21">
        <v>300</v>
      </c>
    </row>
    <row r="872" spans="1:14" x14ac:dyDescent="0.2">
      <c r="A872" s="39">
        <v>3648</v>
      </c>
      <c r="B872" t="s">
        <v>36</v>
      </c>
      <c r="C872" t="s">
        <v>181</v>
      </c>
      <c r="D872" t="s">
        <v>235</v>
      </c>
      <c r="E872" t="s">
        <v>259</v>
      </c>
      <c r="F872">
        <v>401661</v>
      </c>
      <c r="H872" t="s">
        <v>273</v>
      </c>
      <c r="I872">
        <v>400020</v>
      </c>
      <c r="J872" s="6" t="s">
        <v>235</v>
      </c>
      <c r="K872" s="6" t="s">
        <v>448</v>
      </c>
      <c r="L872" s="6" t="s">
        <v>516</v>
      </c>
      <c r="M872" s="8">
        <v>25</v>
      </c>
      <c r="N872" s="21">
        <v>300</v>
      </c>
    </row>
    <row r="873" spans="1:14" x14ac:dyDescent="0.2">
      <c r="A873" s="39">
        <v>3482</v>
      </c>
      <c r="B873" t="s">
        <v>11</v>
      </c>
      <c r="C873" t="s">
        <v>181</v>
      </c>
      <c r="D873" t="s">
        <v>235</v>
      </c>
      <c r="E873" t="s">
        <v>283</v>
      </c>
      <c r="F873">
        <v>402100</v>
      </c>
      <c r="J873" s="6" t="s">
        <v>235</v>
      </c>
      <c r="K873" s="6" t="s">
        <v>416</v>
      </c>
      <c r="L873" s="6" t="s">
        <v>516</v>
      </c>
      <c r="M873" s="8">
        <v>78.59</v>
      </c>
      <c r="N873" s="21">
        <v>943.08</v>
      </c>
    </row>
    <row r="874" spans="1:14" x14ac:dyDescent="0.2">
      <c r="A874" s="39">
        <v>5211</v>
      </c>
      <c r="B874" t="s">
        <v>11</v>
      </c>
      <c r="C874" t="s">
        <v>181</v>
      </c>
      <c r="D874" t="s">
        <v>235</v>
      </c>
      <c r="E874" t="s">
        <v>283</v>
      </c>
      <c r="F874">
        <v>402200</v>
      </c>
      <c r="J874" s="6" t="s">
        <v>235</v>
      </c>
      <c r="K874" s="6" t="s">
        <v>442</v>
      </c>
      <c r="L874" s="6" t="s">
        <v>516</v>
      </c>
      <c r="M874" s="8">
        <v>95.26</v>
      </c>
      <c r="N874" s="21">
        <v>1143.1200000000001</v>
      </c>
    </row>
    <row r="875" spans="1:14" x14ac:dyDescent="0.2">
      <c r="A875" s="39">
        <v>1948</v>
      </c>
      <c r="B875" t="s">
        <v>11</v>
      </c>
      <c r="C875" t="s">
        <v>181</v>
      </c>
      <c r="D875" t="s">
        <v>235</v>
      </c>
      <c r="E875" t="s">
        <v>283</v>
      </c>
      <c r="F875">
        <v>402600</v>
      </c>
      <c r="J875" s="6" t="s">
        <v>235</v>
      </c>
      <c r="K875" s="6" t="s">
        <v>389</v>
      </c>
      <c r="L875" s="6" t="s">
        <v>516</v>
      </c>
      <c r="M875" s="8">
        <v>35.99</v>
      </c>
      <c r="N875" s="21">
        <v>431.88</v>
      </c>
    </row>
    <row r="876" spans="1:14" x14ac:dyDescent="0.2">
      <c r="A876" s="39">
        <v>7203</v>
      </c>
      <c r="B876" t="s">
        <v>11</v>
      </c>
      <c r="C876" t="s">
        <v>181</v>
      </c>
      <c r="D876" t="s">
        <v>235</v>
      </c>
      <c r="E876" t="s">
        <v>283</v>
      </c>
      <c r="F876">
        <v>402600</v>
      </c>
      <c r="J876" s="6" t="s">
        <v>235</v>
      </c>
      <c r="K876" s="6" t="s">
        <v>389</v>
      </c>
      <c r="L876" s="6" t="s">
        <v>516</v>
      </c>
      <c r="M876" s="8">
        <v>35.99</v>
      </c>
      <c r="N876" s="21">
        <v>431.88</v>
      </c>
    </row>
    <row r="877" spans="1:14" x14ac:dyDescent="0.2">
      <c r="A877" s="39">
        <v>8412</v>
      </c>
      <c r="B877" t="s">
        <v>11</v>
      </c>
      <c r="C877" t="s">
        <v>181</v>
      </c>
      <c r="D877" t="s">
        <v>235</v>
      </c>
      <c r="E877" t="s">
        <v>283</v>
      </c>
      <c r="F877">
        <v>402600</v>
      </c>
      <c r="J877" s="6" t="s">
        <v>235</v>
      </c>
      <c r="K877" s="6" t="s">
        <v>389</v>
      </c>
      <c r="L877" s="6" t="s">
        <v>516</v>
      </c>
      <c r="M877" s="8">
        <v>38.450000000000003</v>
      </c>
      <c r="N877" s="21">
        <v>461.40000000000003</v>
      </c>
    </row>
    <row r="878" spans="1:14" x14ac:dyDescent="0.2">
      <c r="A878" s="39">
        <v>9785</v>
      </c>
      <c r="B878" t="s">
        <v>36</v>
      </c>
      <c r="C878" t="s">
        <v>181</v>
      </c>
      <c r="D878" t="s">
        <v>235</v>
      </c>
      <c r="E878" t="s">
        <v>259</v>
      </c>
      <c r="F878">
        <v>403002</v>
      </c>
      <c r="J878" s="6" t="s">
        <v>235</v>
      </c>
      <c r="K878" s="6" t="s">
        <v>461</v>
      </c>
      <c r="L878" s="6" t="s">
        <v>516</v>
      </c>
      <c r="M878" s="8">
        <v>70</v>
      </c>
      <c r="N878" s="21">
        <v>840</v>
      </c>
    </row>
    <row r="879" spans="1:14" x14ac:dyDescent="0.2">
      <c r="A879" s="39">
        <v>9403</v>
      </c>
      <c r="B879" t="s">
        <v>11</v>
      </c>
      <c r="C879" t="s">
        <v>181</v>
      </c>
      <c r="D879" t="s">
        <v>235</v>
      </c>
      <c r="E879" t="s">
        <v>259</v>
      </c>
      <c r="F879">
        <v>403002</v>
      </c>
      <c r="J879" s="6" t="s">
        <v>235</v>
      </c>
      <c r="K879" s="6" t="s">
        <v>461</v>
      </c>
      <c r="L879" s="6" t="s">
        <v>516</v>
      </c>
      <c r="M879" s="8">
        <v>64.09</v>
      </c>
      <c r="N879" s="21">
        <v>769.08</v>
      </c>
    </row>
    <row r="880" spans="1:14" x14ac:dyDescent="0.2">
      <c r="A880" s="39">
        <v>65</v>
      </c>
      <c r="B880" t="s">
        <v>11</v>
      </c>
      <c r="C880" t="s">
        <v>181</v>
      </c>
      <c r="D880" t="s">
        <v>235</v>
      </c>
      <c r="E880" t="s">
        <v>259</v>
      </c>
      <c r="F880">
        <v>403005</v>
      </c>
      <c r="J880" s="6" t="s">
        <v>235</v>
      </c>
      <c r="K880" s="6" t="s">
        <v>435</v>
      </c>
      <c r="L880" s="6" t="s">
        <v>516</v>
      </c>
      <c r="M880" s="8">
        <v>35.99</v>
      </c>
      <c r="N880" s="21">
        <v>431.88</v>
      </c>
    </row>
    <row r="881" spans="1:14" x14ac:dyDescent="0.2">
      <c r="A881" s="39">
        <v>2894</v>
      </c>
      <c r="B881" t="s">
        <v>26</v>
      </c>
      <c r="C881" t="s">
        <v>181</v>
      </c>
      <c r="D881" t="s">
        <v>235</v>
      </c>
      <c r="E881" t="s">
        <v>259</v>
      </c>
      <c r="F881">
        <v>403005</v>
      </c>
      <c r="J881" s="6" t="s">
        <v>235</v>
      </c>
      <c r="K881" s="6" t="s">
        <v>435</v>
      </c>
      <c r="L881" s="6" t="s">
        <v>516</v>
      </c>
      <c r="M881" s="8">
        <v>39.99</v>
      </c>
      <c r="N881" s="21">
        <v>479.88</v>
      </c>
    </row>
    <row r="882" spans="1:14" x14ac:dyDescent="0.2">
      <c r="A882" s="39">
        <v>8665</v>
      </c>
      <c r="B882" t="s">
        <v>11</v>
      </c>
      <c r="C882" t="s">
        <v>181</v>
      </c>
      <c r="D882" t="s">
        <v>235</v>
      </c>
      <c r="E882" t="s">
        <v>259</v>
      </c>
      <c r="F882">
        <v>403005</v>
      </c>
      <c r="K882" s="6" t="s">
        <v>435</v>
      </c>
      <c r="L882" s="6" t="s">
        <v>516</v>
      </c>
      <c r="M882" s="8">
        <v>19.98</v>
      </c>
      <c r="N882" s="21">
        <v>239.76</v>
      </c>
    </row>
    <row r="883" spans="1:14" x14ac:dyDescent="0.2">
      <c r="A883" s="39">
        <v>3642</v>
      </c>
      <c r="B883" t="s">
        <v>11</v>
      </c>
      <c r="C883" t="s">
        <v>181</v>
      </c>
      <c r="D883" t="s">
        <v>235</v>
      </c>
      <c r="E883" t="s">
        <v>259</v>
      </c>
      <c r="F883">
        <v>403005</v>
      </c>
      <c r="J883" s="6" t="s">
        <v>235</v>
      </c>
      <c r="K883" s="6" t="s">
        <v>435</v>
      </c>
      <c r="L883" s="6" t="s">
        <v>516</v>
      </c>
      <c r="M883" s="8">
        <v>35.99</v>
      </c>
      <c r="N883" s="21">
        <v>431.88</v>
      </c>
    </row>
    <row r="884" spans="1:14" x14ac:dyDescent="0.2">
      <c r="A884" s="39">
        <v>578</v>
      </c>
      <c r="B884" t="s">
        <v>11</v>
      </c>
      <c r="C884" t="s">
        <v>181</v>
      </c>
      <c r="D884" t="s">
        <v>235</v>
      </c>
      <c r="E884" t="s">
        <v>259</v>
      </c>
      <c r="F884">
        <v>403100</v>
      </c>
      <c r="J884" s="6" t="s">
        <v>235</v>
      </c>
      <c r="K884" s="6" t="s">
        <v>462</v>
      </c>
      <c r="L884" s="6" t="s">
        <v>516</v>
      </c>
      <c r="M884" s="8">
        <v>35.99</v>
      </c>
      <c r="N884" s="21">
        <v>431.88</v>
      </c>
    </row>
    <row r="885" spans="1:14" x14ac:dyDescent="0.2">
      <c r="A885" s="39">
        <v>9859</v>
      </c>
      <c r="B885" t="s">
        <v>11</v>
      </c>
      <c r="C885" t="s">
        <v>181</v>
      </c>
      <c r="D885" t="s">
        <v>235</v>
      </c>
      <c r="E885" t="s">
        <v>259</v>
      </c>
      <c r="F885">
        <v>403310</v>
      </c>
      <c r="J885" s="6" t="s">
        <v>235</v>
      </c>
      <c r="K885" s="6" t="s">
        <v>410</v>
      </c>
      <c r="L885" s="6" t="s">
        <v>516</v>
      </c>
      <c r="M885" s="8">
        <v>45.99</v>
      </c>
      <c r="N885" s="21">
        <v>551.88</v>
      </c>
    </row>
    <row r="886" spans="1:14" x14ac:dyDescent="0.2">
      <c r="A886" s="39">
        <v>6932</v>
      </c>
      <c r="B886" t="s">
        <v>11</v>
      </c>
      <c r="C886" t="s">
        <v>181</v>
      </c>
      <c r="D886" t="s">
        <v>235</v>
      </c>
      <c r="E886" t="s">
        <v>259</v>
      </c>
      <c r="F886">
        <v>403310</v>
      </c>
      <c r="J886" s="6" t="s">
        <v>235</v>
      </c>
      <c r="K886" s="6" t="s">
        <v>410</v>
      </c>
      <c r="L886" s="6" t="s">
        <v>516</v>
      </c>
      <c r="M886" s="8">
        <v>35.99</v>
      </c>
      <c r="N886" s="21">
        <v>431.88</v>
      </c>
    </row>
    <row r="887" spans="1:14" x14ac:dyDescent="0.2">
      <c r="A887" s="39">
        <v>3105</v>
      </c>
      <c r="B887" t="s">
        <v>11</v>
      </c>
      <c r="C887" t="s">
        <v>181</v>
      </c>
      <c r="D887" t="s">
        <v>235</v>
      </c>
      <c r="E887" t="s">
        <v>259</v>
      </c>
      <c r="F887">
        <v>403310</v>
      </c>
      <c r="J887" s="6" t="s">
        <v>235</v>
      </c>
      <c r="K887" s="6" t="s">
        <v>410</v>
      </c>
      <c r="L887" s="6" t="s">
        <v>516</v>
      </c>
      <c r="M887" s="8">
        <v>35.99</v>
      </c>
      <c r="N887" s="21">
        <v>431.88</v>
      </c>
    </row>
    <row r="888" spans="1:14" x14ac:dyDescent="0.2">
      <c r="A888" s="39">
        <v>404</v>
      </c>
      <c r="B888" t="s">
        <v>11</v>
      </c>
      <c r="C888" t="s">
        <v>181</v>
      </c>
      <c r="D888" t="s">
        <v>235</v>
      </c>
      <c r="E888" t="s">
        <v>259</v>
      </c>
      <c r="F888">
        <v>403310</v>
      </c>
      <c r="J888" s="6" t="s">
        <v>235</v>
      </c>
      <c r="K888" s="6" t="s">
        <v>410</v>
      </c>
      <c r="L888" s="6" t="s">
        <v>516</v>
      </c>
      <c r="M888" s="8">
        <v>37.99</v>
      </c>
      <c r="N888" s="21">
        <v>455.88</v>
      </c>
    </row>
    <row r="889" spans="1:14" x14ac:dyDescent="0.2">
      <c r="A889" s="39">
        <v>6876</v>
      </c>
      <c r="B889" t="s">
        <v>11</v>
      </c>
      <c r="C889" t="s">
        <v>181</v>
      </c>
      <c r="D889" t="s">
        <v>235</v>
      </c>
      <c r="E889" t="s">
        <v>259</v>
      </c>
      <c r="F889">
        <v>403310</v>
      </c>
      <c r="J889" s="6" t="s">
        <v>235</v>
      </c>
      <c r="K889" s="6" t="s">
        <v>410</v>
      </c>
      <c r="L889" s="6" t="s">
        <v>516</v>
      </c>
      <c r="M889" s="8">
        <v>35.99</v>
      </c>
      <c r="N889" s="21">
        <v>431.88</v>
      </c>
    </row>
    <row r="890" spans="1:14" x14ac:dyDescent="0.2">
      <c r="A890" s="39">
        <v>1678</v>
      </c>
      <c r="B890" t="s">
        <v>36</v>
      </c>
      <c r="C890" t="s">
        <v>181</v>
      </c>
      <c r="D890" t="s">
        <v>235</v>
      </c>
      <c r="E890" t="s">
        <v>259</v>
      </c>
      <c r="F890">
        <v>403310</v>
      </c>
      <c r="J890" s="6" t="s">
        <v>235</v>
      </c>
      <c r="K890" s="6" t="s">
        <v>410</v>
      </c>
      <c r="L890" s="6" t="s">
        <v>516</v>
      </c>
      <c r="M890" s="8">
        <v>30</v>
      </c>
      <c r="N890" s="21">
        <v>360</v>
      </c>
    </row>
    <row r="891" spans="1:14" x14ac:dyDescent="0.2">
      <c r="A891" s="39">
        <v>1142</v>
      </c>
      <c r="B891" t="s">
        <v>36</v>
      </c>
      <c r="C891" t="s">
        <v>181</v>
      </c>
      <c r="D891" t="s">
        <v>235</v>
      </c>
      <c r="E891" t="s">
        <v>259</v>
      </c>
      <c r="F891">
        <v>403310</v>
      </c>
      <c r="K891" s="6" t="s">
        <v>410</v>
      </c>
      <c r="L891" s="6" t="s">
        <v>516</v>
      </c>
      <c r="M891" s="8">
        <v>30</v>
      </c>
      <c r="N891" s="21">
        <v>360</v>
      </c>
    </row>
    <row r="892" spans="1:14" x14ac:dyDescent="0.2">
      <c r="A892" s="39">
        <v>8425</v>
      </c>
      <c r="B892" t="s">
        <v>11</v>
      </c>
      <c r="C892" t="s">
        <v>181</v>
      </c>
      <c r="D892" t="s">
        <v>235</v>
      </c>
      <c r="E892" t="s">
        <v>259</v>
      </c>
      <c r="F892">
        <v>403310</v>
      </c>
      <c r="J892" s="6" t="s">
        <v>235</v>
      </c>
      <c r="K892" s="6" t="s">
        <v>410</v>
      </c>
      <c r="L892" s="6" t="s">
        <v>516</v>
      </c>
      <c r="M892" s="8">
        <v>37.99</v>
      </c>
      <c r="N892" s="21">
        <v>455.88</v>
      </c>
    </row>
    <row r="893" spans="1:14" x14ac:dyDescent="0.2">
      <c r="A893" s="39">
        <v>9306</v>
      </c>
      <c r="B893" t="s">
        <v>11</v>
      </c>
      <c r="C893" t="s">
        <v>181</v>
      </c>
      <c r="D893" t="s">
        <v>235</v>
      </c>
      <c r="E893" t="s">
        <v>259</v>
      </c>
      <c r="F893">
        <v>403310</v>
      </c>
      <c r="J893" s="6" t="s">
        <v>235</v>
      </c>
      <c r="K893" s="6" t="s">
        <v>410</v>
      </c>
      <c r="L893" s="6" t="s">
        <v>516</v>
      </c>
      <c r="M893" s="8">
        <v>35.99</v>
      </c>
      <c r="N893" s="21">
        <v>431.88</v>
      </c>
    </row>
    <row r="894" spans="1:14" x14ac:dyDescent="0.2">
      <c r="A894" s="39">
        <v>6384</v>
      </c>
      <c r="B894" t="s">
        <v>11</v>
      </c>
      <c r="C894" t="s">
        <v>181</v>
      </c>
      <c r="D894" t="s">
        <v>235</v>
      </c>
      <c r="E894" t="s">
        <v>259</v>
      </c>
      <c r="F894">
        <v>403310</v>
      </c>
      <c r="J894" s="6" t="s">
        <v>235</v>
      </c>
      <c r="K894" s="6" t="s">
        <v>410</v>
      </c>
      <c r="L894" s="6" t="s">
        <v>516</v>
      </c>
      <c r="M894" s="8">
        <v>35.99</v>
      </c>
      <c r="N894" s="21">
        <v>431.88</v>
      </c>
    </row>
    <row r="895" spans="1:14" x14ac:dyDescent="0.2">
      <c r="A895" s="39">
        <v>3720</v>
      </c>
      <c r="B895" t="s">
        <v>26</v>
      </c>
      <c r="C895" t="s">
        <v>181</v>
      </c>
      <c r="D895" t="s">
        <v>235</v>
      </c>
      <c r="E895" t="s">
        <v>259</v>
      </c>
      <c r="F895">
        <v>403310</v>
      </c>
      <c r="K895" s="6" t="s">
        <v>410</v>
      </c>
      <c r="L895" s="6" t="s">
        <v>516</v>
      </c>
      <c r="M895" s="8">
        <v>39.99</v>
      </c>
      <c r="N895" s="21">
        <v>479.88</v>
      </c>
    </row>
    <row r="896" spans="1:14" x14ac:dyDescent="0.2">
      <c r="A896" s="39">
        <v>6808</v>
      </c>
      <c r="B896" t="s">
        <v>11</v>
      </c>
      <c r="C896" t="s">
        <v>181</v>
      </c>
      <c r="D896" t="s">
        <v>235</v>
      </c>
      <c r="E896" t="s">
        <v>259</v>
      </c>
      <c r="F896">
        <v>403310</v>
      </c>
      <c r="J896" s="6" t="s">
        <v>235</v>
      </c>
      <c r="K896" s="6" t="s">
        <v>410</v>
      </c>
      <c r="L896" s="6" t="s">
        <v>516</v>
      </c>
      <c r="M896" s="8">
        <v>66.09</v>
      </c>
      <c r="N896" s="21">
        <v>793.08</v>
      </c>
    </row>
    <row r="897" spans="1:14" x14ac:dyDescent="0.2">
      <c r="A897" s="39">
        <v>6809</v>
      </c>
      <c r="B897" t="s">
        <v>11</v>
      </c>
      <c r="C897" t="s">
        <v>181</v>
      </c>
      <c r="D897" t="s">
        <v>235</v>
      </c>
      <c r="E897" t="s">
        <v>259</v>
      </c>
      <c r="F897">
        <v>403310</v>
      </c>
      <c r="J897" s="6" t="s">
        <v>235</v>
      </c>
      <c r="K897" s="6" t="s">
        <v>410</v>
      </c>
      <c r="L897" s="6" t="s">
        <v>516</v>
      </c>
      <c r="M897" s="8">
        <v>35.99</v>
      </c>
      <c r="N897" s="21">
        <v>431.88</v>
      </c>
    </row>
    <row r="898" spans="1:14" x14ac:dyDescent="0.2">
      <c r="A898" s="39">
        <v>677</v>
      </c>
      <c r="B898" t="s">
        <v>11</v>
      </c>
      <c r="C898" t="s">
        <v>181</v>
      </c>
      <c r="D898" t="s">
        <v>235</v>
      </c>
      <c r="E898" t="s">
        <v>259</v>
      </c>
      <c r="F898">
        <v>403310</v>
      </c>
      <c r="J898" s="6" t="s">
        <v>235</v>
      </c>
      <c r="K898" s="6" t="s">
        <v>410</v>
      </c>
      <c r="L898" s="6" t="s">
        <v>516</v>
      </c>
      <c r="M898" s="8">
        <v>35.99</v>
      </c>
      <c r="N898" s="21">
        <v>431.88</v>
      </c>
    </row>
    <row r="899" spans="1:14" x14ac:dyDescent="0.2">
      <c r="A899" s="39">
        <v>1037</v>
      </c>
      <c r="B899" t="s">
        <v>11</v>
      </c>
      <c r="C899" t="s">
        <v>181</v>
      </c>
      <c r="D899" t="s">
        <v>235</v>
      </c>
      <c r="E899" t="s">
        <v>259</v>
      </c>
      <c r="F899">
        <v>403310</v>
      </c>
      <c r="J899" s="6" t="s">
        <v>235</v>
      </c>
      <c r="K899" s="6" t="s">
        <v>410</v>
      </c>
      <c r="L899" s="6" t="s">
        <v>516</v>
      </c>
      <c r="M899" s="8">
        <v>35.99</v>
      </c>
      <c r="N899" s="21">
        <v>431.88</v>
      </c>
    </row>
    <row r="900" spans="1:14" x14ac:dyDescent="0.2">
      <c r="A900" s="39">
        <v>1754</v>
      </c>
      <c r="B900" t="s">
        <v>11</v>
      </c>
      <c r="C900" t="s">
        <v>181</v>
      </c>
      <c r="D900" t="s">
        <v>235</v>
      </c>
      <c r="E900" t="s">
        <v>259</v>
      </c>
      <c r="F900">
        <v>403310</v>
      </c>
      <c r="J900" s="6" t="s">
        <v>235</v>
      </c>
      <c r="K900" s="6" t="s">
        <v>410</v>
      </c>
      <c r="L900" s="6" t="s">
        <v>516</v>
      </c>
      <c r="M900" s="8">
        <v>35.99</v>
      </c>
      <c r="N900" s="21">
        <v>431.88</v>
      </c>
    </row>
    <row r="901" spans="1:14" x14ac:dyDescent="0.2">
      <c r="A901" s="39">
        <v>6463</v>
      </c>
      <c r="B901" t="s">
        <v>11</v>
      </c>
      <c r="C901" t="s">
        <v>181</v>
      </c>
      <c r="D901" t="s">
        <v>235</v>
      </c>
      <c r="E901" t="s">
        <v>259</v>
      </c>
      <c r="F901">
        <v>403310</v>
      </c>
      <c r="J901" s="6" t="s">
        <v>235</v>
      </c>
      <c r="K901" s="6" t="s">
        <v>410</v>
      </c>
      <c r="L901" s="6" t="s">
        <v>516</v>
      </c>
      <c r="M901" s="8">
        <v>64.09</v>
      </c>
      <c r="N901" s="21">
        <v>769.08</v>
      </c>
    </row>
    <row r="902" spans="1:14" x14ac:dyDescent="0.2">
      <c r="A902" s="39">
        <v>8072</v>
      </c>
      <c r="B902" t="s">
        <v>11</v>
      </c>
      <c r="C902" t="s">
        <v>181</v>
      </c>
      <c r="D902" t="s">
        <v>235</v>
      </c>
      <c r="E902" t="s">
        <v>259</v>
      </c>
      <c r="F902">
        <v>403310</v>
      </c>
      <c r="J902" s="6" t="s">
        <v>235</v>
      </c>
      <c r="K902" s="6" t="s">
        <v>410</v>
      </c>
      <c r="L902" s="6" t="s">
        <v>516</v>
      </c>
      <c r="M902" s="8">
        <v>35.99</v>
      </c>
      <c r="N902" s="21">
        <v>431.88</v>
      </c>
    </row>
    <row r="903" spans="1:14" x14ac:dyDescent="0.2">
      <c r="A903" s="39">
        <v>9890</v>
      </c>
      <c r="B903" t="s">
        <v>11</v>
      </c>
      <c r="C903" t="s">
        <v>181</v>
      </c>
      <c r="D903" t="s">
        <v>235</v>
      </c>
      <c r="E903" t="s">
        <v>259</v>
      </c>
      <c r="F903">
        <v>403310</v>
      </c>
      <c r="J903" s="6" t="s">
        <v>235</v>
      </c>
      <c r="K903" s="6" t="s">
        <v>410</v>
      </c>
      <c r="L903" s="6" t="s">
        <v>516</v>
      </c>
      <c r="M903" s="8">
        <v>35.99</v>
      </c>
      <c r="N903" s="21">
        <v>431.88</v>
      </c>
    </row>
    <row r="904" spans="1:14" x14ac:dyDescent="0.2">
      <c r="A904" s="39">
        <v>7904</v>
      </c>
      <c r="B904" t="s">
        <v>11</v>
      </c>
      <c r="C904" t="s">
        <v>181</v>
      </c>
      <c r="D904" t="s">
        <v>235</v>
      </c>
      <c r="E904" t="s">
        <v>259</v>
      </c>
      <c r="F904">
        <v>403310</v>
      </c>
      <c r="J904" s="6" t="s">
        <v>235</v>
      </c>
      <c r="K904" s="6" t="s">
        <v>410</v>
      </c>
      <c r="L904" s="6" t="s">
        <v>516</v>
      </c>
      <c r="M904" s="8">
        <v>35.99</v>
      </c>
      <c r="N904" s="21">
        <v>431.88</v>
      </c>
    </row>
    <row r="905" spans="1:14" x14ac:dyDescent="0.2">
      <c r="A905" s="39">
        <v>2453</v>
      </c>
      <c r="B905" t="s">
        <v>36</v>
      </c>
      <c r="C905" t="s">
        <v>181</v>
      </c>
      <c r="D905" t="s">
        <v>235</v>
      </c>
      <c r="E905" t="s">
        <v>259</v>
      </c>
      <c r="F905">
        <v>403310</v>
      </c>
      <c r="K905" s="6" t="s">
        <v>410</v>
      </c>
      <c r="L905" s="6" t="s">
        <v>516</v>
      </c>
      <c r="M905" s="8">
        <v>30</v>
      </c>
      <c r="N905" s="21">
        <v>360</v>
      </c>
    </row>
    <row r="906" spans="1:14" x14ac:dyDescent="0.2">
      <c r="A906" s="39">
        <v>4211</v>
      </c>
      <c r="B906" t="s">
        <v>36</v>
      </c>
      <c r="C906" t="s">
        <v>181</v>
      </c>
      <c r="D906" t="s">
        <v>235</v>
      </c>
      <c r="E906" t="s">
        <v>259</v>
      </c>
      <c r="F906">
        <v>403310</v>
      </c>
      <c r="K906" s="6" t="s">
        <v>410</v>
      </c>
      <c r="L906" s="6" t="s">
        <v>516</v>
      </c>
      <c r="M906" s="8">
        <v>30</v>
      </c>
      <c r="N906" s="21">
        <v>360</v>
      </c>
    </row>
    <row r="907" spans="1:14" x14ac:dyDescent="0.2">
      <c r="A907" s="39">
        <v>3252</v>
      </c>
      <c r="B907" t="s">
        <v>11</v>
      </c>
      <c r="C907" t="s">
        <v>181</v>
      </c>
      <c r="D907" t="s">
        <v>235</v>
      </c>
      <c r="E907" t="s">
        <v>259</v>
      </c>
      <c r="F907">
        <v>403310</v>
      </c>
      <c r="J907" s="6" t="s">
        <v>235</v>
      </c>
      <c r="K907" s="6" t="s">
        <v>410</v>
      </c>
      <c r="L907" s="6" t="s">
        <v>516</v>
      </c>
      <c r="M907" s="8">
        <v>35.99</v>
      </c>
      <c r="N907" s="21">
        <v>431.88</v>
      </c>
    </row>
    <row r="908" spans="1:14" x14ac:dyDescent="0.2">
      <c r="A908" s="39">
        <v>8127</v>
      </c>
      <c r="B908" t="s">
        <v>11</v>
      </c>
      <c r="C908" t="s">
        <v>181</v>
      </c>
      <c r="D908" t="s">
        <v>235</v>
      </c>
      <c r="E908" t="s">
        <v>259</v>
      </c>
      <c r="F908">
        <v>403310</v>
      </c>
      <c r="J908" s="6" t="s">
        <v>235</v>
      </c>
      <c r="K908" s="6" t="s">
        <v>410</v>
      </c>
      <c r="L908" s="6" t="s">
        <v>516</v>
      </c>
      <c r="M908" s="8">
        <v>35.99</v>
      </c>
      <c r="N908" s="21">
        <v>431.88</v>
      </c>
    </row>
    <row r="909" spans="1:14" x14ac:dyDescent="0.2">
      <c r="A909" s="39">
        <v>9401</v>
      </c>
      <c r="B909" t="s">
        <v>11</v>
      </c>
      <c r="C909" t="s">
        <v>181</v>
      </c>
      <c r="D909" t="s">
        <v>235</v>
      </c>
      <c r="E909" t="s">
        <v>259</v>
      </c>
      <c r="F909">
        <v>403310</v>
      </c>
      <c r="J909" s="6" t="s">
        <v>235</v>
      </c>
      <c r="K909" s="6" t="s">
        <v>410</v>
      </c>
      <c r="L909" s="6" t="s">
        <v>516</v>
      </c>
      <c r="M909" s="8">
        <v>64.09</v>
      </c>
      <c r="N909" s="21">
        <v>769.08</v>
      </c>
    </row>
    <row r="910" spans="1:14" x14ac:dyDescent="0.2">
      <c r="A910" s="39">
        <v>3695</v>
      </c>
      <c r="B910" t="s">
        <v>11</v>
      </c>
      <c r="C910" t="s">
        <v>181</v>
      </c>
      <c r="D910" t="s">
        <v>235</v>
      </c>
      <c r="E910" t="s">
        <v>259</v>
      </c>
      <c r="F910">
        <v>403310</v>
      </c>
      <c r="J910" s="6" t="s">
        <v>235</v>
      </c>
      <c r="K910" s="6" t="s">
        <v>410</v>
      </c>
      <c r="L910" s="6" t="s">
        <v>516</v>
      </c>
      <c r="M910" s="8">
        <v>35.99</v>
      </c>
      <c r="N910" s="21">
        <v>431.88</v>
      </c>
    </row>
    <row r="911" spans="1:14" x14ac:dyDescent="0.2">
      <c r="A911" s="39">
        <v>280</v>
      </c>
      <c r="B911" t="s">
        <v>11</v>
      </c>
      <c r="C911" t="s">
        <v>181</v>
      </c>
      <c r="D911" t="s">
        <v>235</v>
      </c>
      <c r="E911" t="s">
        <v>259</v>
      </c>
      <c r="F911">
        <v>403310</v>
      </c>
      <c r="J911" s="6" t="s">
        <v>235</v>
      </c>
      <c r="K911" s="6" t="s">
        <v>410</v>
      </c>
      <c r="L911" s="6" t="s">
        <v>516</v>
      </c>
      <c r="M911" s="8">
        <v>38.450000000000003</v>
      </c>
      <c r="N911" s="21">
        <v>461.40000000000003</v>
      </c>
    </row>
    <row r="912" spans="1:14" x14ac:dyDescent="0.2">
      <c r="A912" s="39">
        <v>6478</v>
      </c>
      <c r="B912" t="s">
        <v>11</v>
      </c>
      <c r="C912" t="s">
        <v>181</v>
      </c>
      <c r="D912" t="s">
        <v>235</v>
      </c>
      <c r="E912" t="s">
        <v>259</v>
      </c>
      <c r="F912">
        <v>403310</v>
      </c>
      <c r="J912" s="6" t="s">
        <v>235</v>
      </c>
      <c r="K912" s="6" t="s">
        <v>410</v>
      </c>
      <c r="L912" s="6" t="s">
        <v>516</v>
      </c>
      <c r="M912" s="8">
        <v>35.99</v>
      </c>
      <c r="N912" s="21">
        <v>431.88</v>
      </c>
    </row>
    <row r="913" spans="1:14" x14ac:dyDescent="0.2">
      <c r="A913" s="39">
        <v>4182</v>
      </c>
      <c r="B913" t="s">
        <v>11</v>
      </c>
      <c r="C913" t="s">
        <v>181</v>
      </c>
      <c r="D913" t="s">
        <v>235</v>
      </c>
      <c r="E913" t="s">
        <v>259</v>
      </c>
      <c r="F913">
        <v>403310</v>
      </c>
      <c r="J913" s="6" t="s">
        <v>235</v>
      </c>
      <c r="K913" s="6" t="s">
        <v>410</v>
      </c>
      <c r="L913" s="6" t="s">
        <v>516</v>
      </c>
      <c r="M913" s="8">
        <v>35.99</v>
      </c>
      <c r="N913" s="21">
        <v>431.88</v>
      </c>
    </row>
    <row r="914" spans="1:14" x14ac:dyDescent="0.2">
      <c r="A914" s="39">
        <v>9788</v>
      </c>
      <c r="B914" t="s">
        <v>17</v>
      </c>
      <c r="C914" t="s">
        <v>181</v>
      </c>
      <c r="D914" t="s">
        <v>235</v>
      </c>
      <c r="E914" t="s">
        <v>259</v>
      </c>
      <c r="F914">
        <v>403320</v>
      </c>
      <c r="J914" s="6" t="s">
        <v>235</v>
      </c>
      <c r="K914" s="6" t="s">
        <v>439</v>
      </c>
      <c r="L914" s="6" t="s">
        <v>516</v>
      </c>
      <c r="M914" s="8">
        <v>15.99</v>
      </c>
      <c r="N914" s="21">
        <v>191.88</v>
      </c>
    </row>
    <row r="915" spans="1:14" x14ac:dyDescent="0.2">
      <c r="A915" s="39">
        <v>4033</v>
      </c>
      <c r="B915" t="s">
        <v>11</v>
      </c>
      <c r="C915" t="s">
        <v>181</v>
      </c>
      <c r="D915" t="s">
        <v>235</v>
      </c>
      <c r="E915" t="s">
        <v>259</v>
      </c>
      <c r="F915">
        <v>403320</v>
      </c>
      <c r="J915" s="6" t="s">
        <v>235</v>
      </c>
      <c r="K915" s="6" t="s">
        <v>439</v>
      </c>
      <c r="L915" s="6" t="s">
        <v>516</v>
      </c>
      <c r="M915" s="8">
        <v>64.09</v>
      </c>
      <c r="N915" s="21">
        <v>769.08</v>
      </c>
    </row>
    <row r="916" spans="1:14" x14ac:dyDescent="0.2">
      <c r="A916" s="39">
        <v>8263</v>
      </c>
      <c r="B916" t="s">
        <v>17</v>
      </c>
      <c r="C916" t="s">
        <v>181</v>
      </c>
      <c r="D916" t="s">
        <v>235</v>
      </c>
      <c r="E916" t="s">
        <v>259</v>
      </c>
      <c r="F916">
        <v>403320</v>
      </c>
      <c r="J916" s="6" t="s">
        <v>235</v>
      </c>
      <c r="K916" s="6" t="s">
        <v>439</v>
      </c>
      <c r="L916" s="6" t="s">
        <v>516</v>
      </c>
      <c r="M916" s="8">
        <v>22.99</v>
      </c>
      <c r="N916" s="21">
        <v>275.88</v>
      </c>
    </row>
    <row r="917" spans="1:14" x14ac:dyDescent="0.2">
      <c r="A917" s="39">
        <v>2975</v>
      </c>
      <c r="B917" t="s">
        <v>11</v>
      </c>
      <c r="C917" t="s">
        <v>181</v>
      </c>
      <c r="D917" t="s">
        <v>235</v>
      </c>
      <c r="E917" t="s">
        <v>259</v>
      </c>
      <c r="F917">
        <v>403320</v>
      </c>
      <c r="J917" s="6" t="s">
        <v>235</v>
      </c>
      <c r="K917" s="6" t="s">
        <v>439</v>
      </c>
      <c r="L917" s="6" t="s">
        <v>516</v>
      </c>
      <c r="M917" s="8">
        <v>35.99</v>
      </c>
      <c r="N917" s="21">
        <v>431.88</v>
      </c>
    </row>
    <row r="918" spans="1:14" x14ac:dyDescent="0.2">
      <c r="A918" s="39">
        <v>3689</v>
      </c>
      <c r="B918" t="s">
        <v>17</v>
      </c>
      <c r="C918" t="s">
        <v>181</v>
      </c>
      <c r="D918" t="s">
        <v>235</v>
      </c>
      <c r="E918" t="s">
        <v>259</v>
      </c>
      <c r="F918">
        <v>403320</v>
      </c>
      <c r="J918" s="6" t="s">
        <v>235</v>
      </c>
      <c r="K918" s="6" t="s">
        <v>439</v>
      </c>
      <c r="L918" s="6" t="s">
        <v>516</v>
      </c>
      <c r="M918" s="8">
        <v>22.99</v>
      </c>
      <c r="N918" s="21">
        <v>275.88</v>
      </c>
    </row>
    <row r="919" spans="1:14" x14ac:dyDescent="0.2">
      <c r="A919" s="39">
        <v>400</v>
      </c>
      <c r="B919" t="s">
        <v>11</v>
      </c>
      <c r="C919" t="s">
        <v>181</v>
      </c>
      <c r="D919" t="s">
        <v>235</v>
      </c>
      <c r="E919" t="s">
        <v>259</v>
      </c>
      <c r="F919">
        <v>403320</v>
      </c>
      <c r="J919" s="6" t="s">
        <v>235</v>
      </c>
      <c r="K919" s="6" t="s">
        <v>439</v>
      </c>
      <c r="L919" s="6" t="s">
        <v>516</v>
      </c>
      <c r="M919" s="8">
        <v>80.760000000000005</v>
      </c>
      <c r="N919" s="21">
        <v>969.12000000000012</v>
      </c>
    </row>
    <row r="920" spans="1:14" x14ac:dyDescent="0.2">
      <c r="A920" s="39">
        <v>4375</v>
      </c>
      <c r="B920" t="s">
        <v>11</v>
      </c>
      <c r="C920" t="s">
        <v>181</v>
      </c>
      <c r="D920" t="s">
        <v>235</v>
      </c>
      <c r="E920" t="s">
        <v>259</v>
      </c>
      <c r="F920">
        <v>403320</v>
      </c>
      <c r="J920" s="6" t="s">
        <v>235</v>
      </c>
      <c r="K920" s="6" t="s">
        <v>439</v>
      </c>
      <c r="L920" s="6" t="s">
        <v>516</v>
      </c>
      <c r="M920" s="8">
        <v>38.450000000000003</v>
      </c>
      <c r="N920" s="21">
        <v>461.40000000000003</v>
      </c>
    </row>
    <row r="921" spans="1:14" x14ac:dyDescent="0.2">
      <c r="A921" s="39">
        <v>2851</v>
      </c>
      <c r="B921" t="s">
        <v>17</v>
      </c>
      <c r="C921" t="s">
        <v>181</v>
      </c>
      <c r="D921" t="s">
        <v>235</v>
      </c>
      <c r="E921" t="s">
        <v>259</v>
      </c>
      <c r="F921">
        <v>403320</v>
      </c>
      <c r="J921" s="6" t="s">
        <v>235</v>
      </c>
      <c r="K921" s="6" t="s">
        <v>439</v>
      </c>
      <c r="L921" s="6" t="s">
        <v>516</v>
      </c>
      <c r="M921" s="8">
        <v>10.99</v>
      </c>
      <c r="N921" s="21">
        <v>131.88</v>
      </c>
    </row>
    <row r="922" spans="1:14" x14ac:dyDescent="0.2">
      <c r="A922" s="39">
        <v>2094</v>
      </c>
      <c r="B922" t="s">
        <v>11</v>
      </c>
      <c r="C922" t="s">
        <v>181</v>
      </c>
      <c r="D922" t="s">
        <v>235</v>
      </c>
      <c r="E922" t="s">
        <v>259</v>
      </c>
      <c r="F922">
        <v>403320</v>
      </c>
      <c r="J922" s="6" t="s">
        <v>235</v>
      </c>
      <c r="K922" s="6" t="s">
        <v>439</v>
      </c>
      <c r="L922" s="6" t="s">
        <v>516</v>
      </c>
      <c r="M922" s="8">
        <v>35.99</v>
      </c>
      <c r="N922" s="21">
        <v>431.88</v>
      </c>
    </row>
    <row r="923" spans="1:14" x14ac:dyDescent="0.2">
      <c r="A923" s="39">
        <v>1897</v>
      </c>
      <c r="B923" t="s">
        <v>26</v>
      </c>
      <c r="C923" t="s">
        <v>181</v>
      </c>
      <c r="D923" t="s">
        <v>235</v>
      </c>
      <c r="E923" t="s">
        <v>259</v>
      </c>
      <c r="F923">
        <v>403320</v>
      </c>
      <c r="J923" s="6" t="s">
        <v>235</v>
      </c>
      <c r="K923" s="6" t="s">
        <v>439</v>
      </c>
      <c r="L923" s="6" t="s">
        <v>516</v>
      </c>
      <c r="M923" s="8">
        <v>39.99</v>
      </c>
      <c r="N923" s="21">
        <v>479.88</v>
      </c>
    </row>
    <row r="924" spans="1:14" x14ac:dyDescent="0.2">
      <c r="A924" s="39">
        <v>8463</v>
      </c>
      <c r="B924" t="s">
        <v>17</v>
      </c>
      <c r="C924" t="s">
        <v>181</v>
      </c>
      <c r="D924" t="s">
        <v>235</v>
      </c>
      <c r="E924" t="s">
        <v>259</v>
      </c>
      <c r="F924">
        <v>403320</v>
      </c>
      <c r="J924" s="6" t="s">
        <v>235</v>
      </c>
      <c r="K924" s="6" t="s">
        <v>439</v>
      </c>
      <c r="L924" s="6" t="s">
        <v>516</v>
      </c>
      <c r="M924" s="8">
        <v>8.99</v>
      </c>
      <c r="N924" s="21">
        <v>107.88</v>
      </c>
    </row>
    <row r="925" spans="1:14" x14ac:dyDescent="0.2">
      <c r="A925" s="39">
        <v>5967</v>
      </c>
      <c r="B925" t="s">
        <v>11</v>
      </c>
      <c r="C925" t="s">
        <v>181</v>
      </c>
      <c r="D925" t="s">
        <v>235</v>
      </c>
      <c r="E925" t="s">
        <v>259</v>
      </c>
      <c r="F925">
        <v>403370</v>
      </c>
      <c r="J925" s="6" t="s">
        <v>235</v>
      </c>
      <c r="K925" s="6" t="s">
        <v>421</v>
      </c>
      <c r="L925" s="6" t="s">
        <v>516</v>
      </c>
      <c r="M925" s="8">
        <v>64.09</v>
      </c>
      <c r="N925" s="21">
        <v>769.08</v>
      </c>
    </row>
    <row r="926" spans="1:14" x14ac:dyDescent="0.2">
      <c r="A926" s="39">
        <v>8623</v>
      </c>
      <c r="B926" t="s">
        <v>36</v>
      </c>
      <c r="C926" t="s">
        <v>181</v>
      </c>
      <c r="D926" t="s">
        <v>235</v>
      </c>
      <c r="E926" t="s">
        <v>259</v>
      </c>
      <c r="F926">
        <v>403370</v>
      </c>
      <c r="J926" s="6" t="s">
        <v>235</v>
      </c>
      <c r="K926" s="6" t="s">
        <v>421</v>
      </c>
      <c r="L926" s="6" t="s">
        <v>516</v>
      </c>
      <c r="M926" s="8">
        <v>30</v>
      </c>
      <c r="N926" s="21">
        <v>360</v>
      </c>
    </row>
    <row r="927" spans="1:14" x14ac:dyDescent="0.2">
      <c r="A927" s="39">
        <v>2892</v>
      </c>
      <c r="B927" t="s">
        <v>36</v>
      </c>
      <c r="C927" t="s">
        <v>181</v>
      </c>
      <c r="D927" t="s">
        <v>235</v>
      </c>
      <c r="E927" t="s">
        <v>259</v>
      </c>
      <c r="F927">
        <v>403370</v>
      </c>
      <c r="J927" s="6" t="s">
        <v>235</v>
      </c>
      <c r="K927" s="6" t="s">
        <v>421</v>
      </c>
      <c r="L927" s="6" t="s">
        <v>516</v>
      </c>
      <c r="M927" s="8">
        <v>30</v>
      </c>
      <c r="N927" s="21">
        <v>360</v>
      </c>
    </row>
    <row r="928" spans="1:14" x14ac:dyDescent="0.2">
      <c r="A928" s="39">
        <v>1271</v>
      </c>
      <c r="B928" t="s">
        <v>11</v>
      </c>
      <c r="C928" t="s">
        <v>181</v>
      </c>
      <c r="D928" t="s">
        <v>235</v>
      </c>
      <c r="E928" t="s">
        <v>259</v>
      </c>
      <c r="F928">
        <v>403370</v>
      </c>
      <c r="K928" s="6" t="s">
        <v>421</v>
      </c>
      <c r="L928" s="6" t="s">
        <v>516</v>
      </c>
      <c r="M928" s="8">
        <v>35.99</v>
      </c>
      <c r="N928" s="21">
        <v>431.88</v>
      </c>
    </row>
    <row r="929" spans="1:14" x14ac:dyDescent="0.2">
      <c r="A929" s="39">
        <v>5530</v>
      </c>
      <c r="B929" t="s">
        <v>11</v>
      </c>
      <c r="C929" t="s">
        <v>181</v>
      </c>
      <c r="D929" t="s">
        <v>235</v>
      </c>
      <c r="E929" t="s">
        <v>259</v>
      </c>
      <c r="F929">
        <v>403370</v>
      </c>
      <c r="J929" s="6" t="s">
        <v>235</v>
      </c>
      <c r="K929" s="6" t="s">
        <v>421</v>
      </c>
      <c r="L929" s="6" t="s">
        <v>516</v>
      </c>
      <c r="M929" s="8">
        <v>64.09</v>
      </c>
      <c r="N929" s="21">
        <v>769.08</v>
      </c>
    </row>
    <row r="930" spans="1:14" x14ac:dyDescent="0.2">
      <c r="A930" s="39">
        <v>8627</v>
      </c>
      <c r="B930" t="s">
        <v>36</v>
      </c>
      <c r="C930" t="s">
        <v>181</v>
      </c>
      <c r="D930" t="s">
        <v>235</v>
      </c>
      <c r="E930" t="s">
        <v>259</v>
      </c>
      <c r="F930">
        <v>403370</v>
      </c>
      <c r="J930" s="6" t="s">
        <v>235</v>
      </c>
      <c r="K930" s="6" t="s">
        <v>421</v>
      </c>
      <c r="L930" s="6" t="s">
        <v>516</v>
      </c>
      <c r="M930" s="8">
        <v>30</v>
      </c>
      <c r="N930" s="21">
        <v>360</v>
      </c>
    </row>
    <row r="931" spans="1:14" x14ac:dyDescent="0.2">
      <c r="A931" s="39">
        <v>3572</v>
      </c>
      <c r="B931" t="s">
        <v>36</v>
      </c>
      <c r="C931" t="s">
        <v>181</v>
      </c>
      <c r="D931" t="s">
        <v>235</v>
      </c>
      <c r="E931" t="s">
        <v>259</v>
      </c>
      <c r="F931">
        <v>403370</v>
      </c>
      <c r="K931" s="6" t="s">
        <v>421</v>
      </c>
      <c r="L931" s="6" t="s">
        <v>516</v>
      </c>
      <c r="M931" s="8">
        <v>139.97999999999999</v>
      </c>
      <c r="N931" s="21">
        <v>1679.7599999999998</v>
      </c>
    </row>
    <row r="932" spans="1:14" x14ac:dyDescent="0.2">
      <c r="A932" s="39">
        <v>1273</v>
      </c>
      <c r="B932" t="s">
        <v>26</v>
      </c>
      <c r="C932" t="s">
        <v>181</v>
      </c>
      <c r="D932" t="s">
        <v>235</v>
      </c>
      <c r="E932" t="s">
        <v>259</v>
      </c>
      <c r="F932">
        <v>403500</v>
      </c>
      <c r="J932" s="6" t="s">
        <v>235</v>
      </c>
      <c r="K932" s="6" t="s">
        <v>445</v>
      </c>
      <c r="L932" s="6" t="s">
        <v>516</v>
      </c>
      <c r="M932" s="8">
        <v>39.99</v>
      </c>
      <c r="N932" s="21">
        <v>479.88</v>
      </c>
    </row>
    <row r="933" spans="1:14" x14ac:dyDescent="0.2">
      <c r="A933" s="39">
        <v>7370</v>
      </c>
      <c r="B933" t="s">
        <v>11</v>
      </c>
      <c r="C933" t="s">
        <v>181</v>
      </c>
      <c r="D933" t="s">
        <v>235</v>
      </c>
      <c r="E933" t="s">
        <v>259</v>
      </c>
      <c r="F933">
        <v>403500</v>
      </c>
      <c r="J933" s="6" t="s">
        <v>235</v>
      </c>
      <c r="K933" s="6" t="s">
        <v>445</v>
      </c>
      <c r="L933" s="6" t="s">
        <v>516</v>
      </c>
      <c r="M933" s="8">
        <v>64.09</v>
      </c>
      <c r="N933" s="21">
        <v>769.08</v>
      </c>
    </row>
    <row r="934" spans="1:14" x14ac:dyDescent="0.2">
      <c r="A934" s="39">
        <v>9243</v>
      </c>
      <c r="B934" t="s">
        <v>11</v>
      </c>
      <c r="C934" t="s">
        <v>181</v>
      </c>
      <c r="D934" t="s">
        <v>235</v>
      </c>
      <c r="E934" t="s">
        <v>236</v>
      </c>
      <c r="F934">
        <v>403560</v>
      </c>
      <c r="J934" s="6" t="s">
        <v>235</v>
      </c>
      <c r="K934" s="6" t="s">
        <v>415</v>
      </c>
      <c r="L934" s="6" t="s">
        <v>516</v>
      </c>
      <c r="M934" s="8">
        <v>35.99</v>
      </c>
      <c r="N934" s="21">
        <v>431.88</v>
      </c>
    </row>
    <row r="935" spans="1:14" x14ac:dyDescent="0.2">
      <c r="A935" s="39">
        <v>6884</v>
      </c>
      <c r="B935" t="s">
        <v>11</v>
      </c>
      <c r="C935" t="s">
        <v>181</v>
      </c>
      <c r="D935" t="s">
        <v>235</v>
      </c>
      <c r="E935" t="s">
        <v>236</v>
      </c>
      <c r="F935">
        <v>403560</v>
      </c>
      <c r="J935" s="6" t="s">
        <v>235</v>
      </c>
      <c r="K935" s="6" t="s">
        <v>415</v>
      </c>
      <c r="L935" s="6" t="s">
        <v>516</v>
      </c>
      <c r="M935" s="8">
        <v>35.99</v>
      </c>
      <c r="N935" s="21">
        <v>431.88</v>
      </c>
    </row>
    <row r="936" spans="1:14" x14ac:dyDescent="0.2">
      <c r="A936" s="39">
        <v>5465</v>
      </c>
      <c r="B936" t="s">
        <v>36</v>
      </c>
      <c r="C936" t="s">
        <v>181</v>
      </c>
      <c r="D936" t="s">
        <v>235</v>
      </c>
      <c r="E936" t="s">
        <v>259</v>
      </c>
      <c r="F936">
        <v>403600</v>
      </c>
      <c r="J936" s="6" t="s">
        <v>235</v>
      </c>
      <c r="K936" s="6" t="s">
        <v>420</v>
      </c>
      <c r="L936" s="6" t="s">
        <v>516</v>
      </c>
      <c r="M936" s="8">
        <v>30</v>
      </c>
      <c r="N936" s="21">
        <v>360</v>
      </c>
    </row>
    <row r="937" spans="1:14" x14ac:dyDescent="0.2">
      <c r="A937" s="39">
        <v>5238</v>
      </c>
      <c r="B937" t="s">
        <v>36</v>
      </c>
      <c r="C937" t="s">
        <v>181</v>
      </c>
      <c r="D937" t="s">
        <v>235</v>
      </c>
      <c r="E937" t="s">
        <v>259</v>
      </c>
      <c r="F937">
        <v>403600</v>
      </c>
      <c r="J937" s="6" t="s">
        <v>235</v>
      </c>
      <c r="K937" s="6" t="s">
        <v>420</v>
      </c>
      <c r="L937" s="6" t="s">
        <v>516</v>
      </c>
      <c r="M937" s="8">
        <v>70</v>
      </c>
      <c r="N937" s="21">
        <v>840</v>
      </c>
    </row>
    <row r="938" spans="1:14" x14ac:dyDescent="0.2">
      <c r="A938" s="39">
        <v>4275</v>
      </c>
      <c r="B938" t="s">
        <v>17</v>
      </c>
      <c r="C938" t="s">
        <v>181</v>
      </c>
      <c r="D938" t="s">
        <v>235</v>
      </c>
      <c r="E938" t="s">
        <v>259</v>
      </c>
      <c r="F938">
        <v>403600</v>
      </c>
      <c r="J938" s="6" t="s">
        <v>235</v>
      </c>
      <c r="K938" s="6" t="s">
        <v>420</v>
      </c>
      <c r="L938" s="6" t="s">
        <v>516</v>
      </c>
      <c r="M938" s="8">
        <v>19.98</v>
      </c>
      <c r="N938" s="21">
        <v>239.76</v>
      </c>
    </row>
    <row r="939" spans="1:14" x14ac:dyDescent="0.2">
      <c r="A939" s="39">
        <v>8340</v>
      </c>
      <c r="B939" t="s">
        <v>17</v>
      </c>
      <c r="C939" t="s">
        <v>181</v>
      </c>
      <c r="D939" t="s">
        <v>235</v>
      </c>
      <c r="E939" t="s">
        <v>259</v>
      </c>
      <c r="F939">
        <v>403600</v>
      </c>
      <c r="J939" s="6" t="s">
        <v>235</v>
      </c>
      <c r="K939" s="6" t="s">
        <v>420</v>
      </c>
      <c r="L939" s="6" t="s">
        <v>516</v>
      </c>
      <c r="M939" s="8">
        <v>15.99</v>
      </c>
      <c r="N939" s="21">
        <v>191.88</v>
      </c>
    </row>
    <row r="940" spans="1:14" x14ac:dyDescent="0.2">
      <c r="A940" s="39">
        <v>9776</v>
      </c>
      <c r="B940" t="s">
        <v>17</v>
      </c>
      <c r="C940" t="s">
        <v>181</v>
      </c>
      <c r="D940" t="s">
        <v>235</v>
      </c>
      <c r="E940" t="s">
        <v>259</v>
      </c>
      <c r="F940">
        <v>403600</v>
      </c>
      <c r="K940" s="6" t="s">
        <v>420</v>
      </c>
      <c r="L940" s="6" t="s">
        <v>516</v>
      </c>
      <c r="M940" s="8">
        <v>8.99</v>
      </c>
      <c r="N940" s="21">
        <v>107.88</v>
      </c>
    </row>
    <row r="941" spans="1:14" x14ac:dyDescent="0.2">
      <c r="A941" s="39">
        <v>7642</v>
      </c>
      <c r="B941" t="s">
        <v>26</v>
      </c>
      <c r="C941" t="s">
        <v>181</v>
      </c>
      <c r="D941" t="s">
        <v>235</v>
      </c>
      <c r="E941" t="s">
        <v>259</v>
      </c>
      <c r="F941">
        <v>403600</v>
      </c>
      <c r="K941" s="6" t="s">
        <v>420</v>
      </c>
      <c r="L941" s="6" t="s">
        <v>516</v>
      </c>
      <c r="M941" s="8">
        <v>39.99</v>
      </c>
      <c r="N941" s="21">
        <v>479.88</v>
      </c>
    </row>
    <row r="942" spans="1:14" x14ac:dyDescent="0.2">
      <c r="A942" s="39">
        <v>434</v>
      </c>
      <c r="B942" t="s">
        <v>11</v>
      </c>
      <c r="C942" t="s">
        <v>181</v>
      </c>
      <c r="D942" t="s">
        <v>235</v>
      </c>
      <c r="E942" t="s">
        <v>259</v>
      </c>
      <c r="F942">
        <v>403600</v>
      </c>
      <c r="J942" s="6" t="s">
        <v>235</v>
      </c>
      <c r="K942" s="6" t="s">
        <v>420</v>
      </c>
      <c r="L942" s="6" t="s">
        <v>516</v>
      </c>
      <c r="M942" s="8">
        <v>39</v>
      </c>
      <c r="N942" s="21">
        <v>468</v>
      </c>
    </row>
    <row r="943" spans="1:14" x14ac:dyDescent="0.2">
      <c r="A943" s="39">
        <v>8963</v>
      </c>
      <c r="B943" t="s">
        <v>11</v>
      </c>
      <c r="C943" t="s">
        <v>181</v>
      </c>
      <c r="D943" t="s">
        <v>235</v>
      </c>
      <c r="E943" t="s">
        <v>259</v>
      </c>
      <c r="F943">
        <v>403600</v>
      </c>
      <c r="J943" s="6" t="s">
        <v>235</v>
      </c>
      <c r="K943" s="6" t="s">
        <v>420</v>
      </c>
      <c r="L943" s="6" t="s">
        <v>516</v>
      </c>
      <c r="M943" s="8">
        <v>68.59</v>
      </c>
      <c r="N943" s="21">
        <v>823.08</v>
      </c>
    </row>
    <row r="944" spans="1:14" x14ac:dyDescent="0.2">
      <c r="A944" s="39">
        <v>4618</v>
      </c>
      <c r="B944" t="s">
        <v>11</v>
      </c>
      <c r="C944" t="s">
        <v>181</v>
      </c>
      <c r="D944" t="s">
        <v>235</v>
      </c>
      <c r="E944" t="s">
        <v>259</v>
      </c>
      <c r="F944">
        <v>403600</v>
      </c>
      <c r="J944" s="6" t="s">
        <v>235</v>
      </c>
      <c r="K944" s="6" t="s">
        <v>420</v>
      </c>
      <c r="L944" s="6" t="s">
        <v>516</v>
      </c>
      <c r="M944" s="8">
        <v>35.99</v>
      </c>
      <c r="N944" s="21">
        <v>431.88</v>
      </c>
    </row>
    <row r="945" spans="1:14" x14ac:dyDescent="0.2">
      <c r="A945" s="39">
        <v>5793</v>
      </c>
      <c r="B945" t="s">
        <v>11</v>
      </c>
      <c r="C945" t="s">
        <v>181</v>
      </c>
      <c r="D945" t="s">
        <v>235</v>
      </c>
      <c r="E945" t="s">
        <v>259</v>
      </c>
      <c r="F945">
        <v>403600</v>
      </c>
      <c r="J945" s="6" t="s">
        <v>235</v>
      </c>
      <c r="K945" s="6" t="s">
        <v>420</v>
      </c>
      <c r="L945" s="6" t="s">
        <v>516</v>
      </c>
      <c r="M945" s="8">
        <v>35.99</v>
      </c>
      <c r="N945" s="21">
        <v>431.88</v>
      </c>
    </row>
    <row r="946" spans="1:14" x14ac:dyDescent="0.2">
      <c r="A946" s="39">
        <v>5888</v>
      </c>
      <c r="B946" t="s">
        <v>11</v>
      </c>
      <c r="C946" t="s">
        <v>181</v>
      </c>
      <c r="D946" t="s">
        <v>235</v>
      </c>
      <c r="E946" t="s">
        <v>259</v>
      </c>
      <c r="F946">
        <v>403600</v>
      </c>
      <c r="J946" s="6" t="s">
        <v>235</v>
      </c>
      <c r="K946" s="6" t="s">
        <v>420</v>
      </c>
      <c r="L946" s="6" t="s">
        <v>516</v>
      </c>
      <c r="M946" s="8">
        <v>35.99</v>
      </c>
      <c r="N946" s="21">
        <v>431.88</v>
      </c>
    </row>
    <row r="947" spans="1:14" x14ac:dyDescent="0.2">
      <c r="A947" s="39">
        <v>4411</v>
      </c>
      <c r="B947" t="s">
        <v>11</v>
      </c>
      <c r="C947" t="s">
        <v>181</v>
      </c>
      <c r="D947" t="s">
        <v>235</v>
      </c>
      <c r="E947" t="s">
        <v>259</v>
      </c>
      <c r="F947">
        <v>403600</v>
      </c>
      <c r="J947" s="6" t="s">
        <v>235</v>
      </c>
      <c r="K947" s="6" t="s">
        <v>420</v>
      </c>
      <c r="L947" s="6" t="s">
        <v>516</v>
      </c>
      <c r="M947" s="8">
        <v>35.99</v>
      </c>
      <c r="N947" s="21">
        <v>431.88</v>
      </c>
    </row>
    <row r="948" spans="1:14" x14ac:dyDescent="0.2">
      <c r="A948" s="39">
        <v>351</v>
      </c>
      <c r="B948" t="s">
        <v>11</v>
      </c>
      <c r="C948" t="s">
        <v>181</v>
      </c>
      <c r="D948" t="s">
        <v>235</v>
      </c>
      <c r="E948" t="s">
        <v>259</v>
      </c>
      <c r="F948">
        <v>403600</v>
      </c>
      <c r="J948" s="6" t="s">
        <v>235</v>
      </c>
      <c r="K948" s="6" t="s">
        <v>420</v>
      </c>
      <c r="L948" s="6" t="s">
        <v>516</v>
      </c>
      <c r="M948" s="8">
        <v>35.99</v>
      </c>
      <c r="N948" s="21">
        <v>431.88</v>
      </c>
    </row>
    <row r="949" spans="1:14" x14ac:dyDescent="0.2">
      <c r="A949" s="39">
        <v>5736</v>
      </c>
      <c r="B949" t="s">
        <v>11</v>
      </c>
      <c r="C949" t="s">
        <v>181</v>
      </c>
      <c r="D949" t="s">
        <v>235</v>
      </c>
      <c r="E949" t="s">
        <v>292</v>
      </c>
      <c r="F949">
        <v>403800</v>
      </c>
      <c r="H949" t="s">
        <v>293</v>
      </c>
      <c r="I949">
        <v>406001</v>
      </c>
      <c r="J949" s="6" t="s">
        <v>235</v>
      </c>
      <c r="K949" s="6" t="s">
        <v>379</v>
      </c>
      <c r="L949" s="6" t="s">
        <v>516</v>
      </c>
      <c r="M949" s="8">
        <v>35.99</v>
      </c>
      <c r="N949" s="21">
        <v>431.88</v>
      </c>
    </row>
    <row r="950" spans="1:14" x14ac:dyDescent="0.2">
      <c r="A950" s="39">
        <v>3078</v>
      </c>
      <c r="B950" t="s">
        <v>11</v>
      </c>
      <c r="C950" t="s">
        <v>181</v>
      </c>
      <c r="D950" t="s">
        <v>235</v>
      </c>
      <c r="E950" t="s">
        <v>292</v>
      </c>
      <c r="F950">
        <v>403800</v>
      </c>
      <c r="J950" s="6" t="s">
        <v>235</v>
      </c>
      <c r="K950" s="6" t="s">
        <v>379</v>
      </c>
      <c r="L950" s="6" t="s">
        <v>516</v>
      </c>
      <c r="M950" s="8">
        <v>64.09</v>
      </c>
      <c r="N950" s="21">
        <v>769.08</v>
      </c>
    </row>
    <row r="951" spans="1:14" x14ac:dyDescent="0.2">
      <c r="A951" s="39">
        <v>4049</v>
      </c>
      <c r="B951" t="s">
        <v>11</v>
      </c>
      <c r="C951" t="s">
        <v>181</v>
      </c>
      <c r="D951" t="s">
        <v>235</v>
      </c>
      <c r="E951" t="s">
        <v>292</v>
      </c>
      <c r="F951">
        <v>403800</v>
      </c>
      <c r="J951" s="6" t="s">
        <v>235</v>
      </c>
      <c r="K951" s="6" t="s">
        <v>379</v>
      </c>
      <c r="L951" s="6" t="s">
        <v>516</v>
      </c>
      <c r="M951" s="8">
        <v>64.09</v>
      </c>
      <c r="N951" s="21">
        <v>769.08</v>
      </c>
    </row>
    <row r="952" spans="1:14" x14ac:dyDescent="0.2">
      <c r="A952" s="39">
        <v>475</v>
      </c>
      <c r="B952" t="s">
        <v>17</v>
      </c>
      <c r="C952" t="s">
        <v>181</v>
      </c>
      <c r="D952" t="s">
        <v>235</v>
      </c>
      <c r="E952" t="s">
        <v>292</v>
      </c>
      <c r="F952">
        <v>403800</v>
      </c>
      <c r="J952" s="6" t="s">
        <v>235</v>
      </c>
      <c r="K952" s="6" t="s">
        <v>379</v>
      </c>
      <c r="L952" s="6" t="s">
        <v>516</v>
      </c>
      <c r="M952" s="8">
        <v>38.450000000000003</v>
      </c>
      <c r="N952" s="21">
        <v>461.40000000000003</v>
      </c>
    </row>
    <row r="953" spans="1:14" x14ac:dyDescent="0.2">
      <c r="A953" s="39">
        <v>646</v>
      </c>
      <c r="B953" t="s">
        <v>17</v>
      </c>
      <c r="C953" t="s">
        <v>181</v>
      </c>
      <c r="D953" t="s">
        <v>235</v>
      </c>
      <c r="E953" t="s">
        <v>292</v>
      </c>
      <c r="F953">
        <v>403800</v>
      </c>
      <c r="J953" s="6" t="s">
        <v>235</v>
      </c>
      <c r="K953" s="6" t="s">
        <v>379</v>
      </c>
      <c r="L953" s="6" t="s">
        <v>516</v>
      </c>
      <c r="M953" s="8">
        <v>15.99</v>
      </c>
      <c r="N953" s="21">
        <v>191.88</v>
      </c>
    </row>
    <row r="954" spans="1:14" x14ac:dyDescent="0.2">
      <c r="A954" s="39">
        <v>20</v>
      </c>
      <c r="B954" t="s">
        <v>17</v>
      </c>
      <c r="C954" t="s">
        <v>181</v>
      </c>
      <c r="D954" t="s">
        <v>235</v>
      </c>
      <c r="E954" t="s">
        <v>292</v>
      </c>
      <c r="F954">
        <v>403800</v>
      </c>
      <c r="J954" s="6" t="s">
        <v>235</v>
      </c>
      <c r="K954" s="6" t="s">
        <v>379</v>
      </c>
      <c r="L954" s="6" t="s">
        <v>516</v>
      </c>
      <c r="M954" s="8">
        <v>20.99</v>
      </c>
      <c r="N954" s="21">
        <v>251.88</v>
      </c>
    </row>
    <row r="955" spans="1:14" x14ac:dyDescent="0.2">
      <c r="A955" s="39">
        <v>421</v>
      </c>
      <c r="B955" t="s">
        <v>11</v>
      </c>
      <c r="C955" t="s">
        <v>181</v>
      </c>
      <c r="D955" t="s">
        <v>235</v>
      </c>
      <c r="E955" t="s">
        <v>292</v>
      </c>
      <c r="F955">
        <v>403800</v>
      </c>
      <c r="J955" s="6" t="s">
        <v>235</v>
      </c>
      <c r="K955" s="6" t="s">
        <v>379</v>
      </c>
      <c r="L955" s="6" t="s">
        <v>516</v>
      </c>
      <c r="M955" s="8">
        <v>35.99</v>
      </c>
      <c r="N955" s="21">
        <v>431.88</v>
      </c>
    </row>
    <row r="956" spans="1:14" x14ac:dyDescent="0.2">
      <c r="A956" s="39">
        <v>3581</v>
      </c>
      <c r="B956" t="s">
        <v>11</v>
      </c>
      <c r="C956" t="s">
        <v>181</v>
      </c>
      <c r="D956" t="s">
        <v>235</v>
      </c>
      <c r="E956" t="s">
        <v>292</v>
      </c>
      <c r="F956">
        <v>403800</v>
      </c>
      <c r="J956" s="6" t="s">
        <v>235</v>
      </c>
      <c r="K956" s="6" t="s">
        <v>379</v>
      </c>
      <c r="L956" s="6" t="s">
        <v>516</v>
      </c>
      <c r="M956" s="8">
        <v>55.99</v>
      </c>
      <c r="N956" s="21">
        <v>671.88</v>
      </c>
    </row>
    <row r="957" spans="1:14" x14ac:dyDescent="0.2">
      <c r="A957" s="39">
        <v>6989</v>
      </c>
      <c r="B957" t="s">
        <v>11</v>
      </c>
      <c r="C957" t="s">
        <v>181</v>
      </c>
      <c r="D957" t="s">
        <v>235</v>
      </c>
      <c r="E957" t="s">
        <v>292</v>
      </c>
      <c r="F957">
        <v>403800</v>
      </c>
      <c r="J957" s="6" t="s">
        <v>235</v>
      </c>
      <c r="K957" s="6" t="s">
        <v>379</v>
      </c>
      <c r="L957" s="6" t="s">
        <v>516</v>
      </c>
      <c r="M957" s="8">
        <v>35.99</v>
      </c>
      <c r="N957" s="21">
        <v>431.88</v>
      </c>
    </row>
    <row r="958" spans="1:14" x14ac:dyDescent="0.2">
      <c r="A958" s="39">
        <v>6565</v>
      </c>
      <c r="B958" t="s">
        <v>17</v>
      </c>
      <c r="C958" t="s">
        <v>181</v>
      </c>
      <c r="D958" t="s">
        <v>235</v>
      </c>
      <c r="E958" t="s">
        <v>292</v>
      </c>
      <c r="F958">
        <v>403800</v>
      </c>
      <c r="J958" s="6" t="s">
        <v>235</v>
      </c>
      <c r="K958" s="6" t="s">
        <v>379</v>
      </c>
      <c r="L958" s="6" t="s">
        <v>516</v>
      </c>
      <c r="M958" s="8">
        <v>10.99</v>
      </c>
      <c r="N958" s="21">
        <v>131.88</v>
      </c>
    </row>
    <row r="959" spans="1:14" x14ac:dyDescent="0.2">
      <c r="A959" s="39">
        <v>7498</v>
      </c>
      <c r="B959" t="s">
        <v>11</v>
      </c>
      <c r="C959" t="s">
        <v>181</v>
      </c>
      <c r="D959" t="s">
        <v>235</v>
      </c>
      <c r="E959" t="s">
        <v>292</v>
      </c>
      <c r="F959">
        <v>403800</v>
      </c>
      <c r="J959" s="6" t="s">
        <v>235</v>
      </c>
      <c r="K959" s="6" t="s">
        <v>379</v>
      </c>
      <c r="L959" s="6" t="s">
        <v>516</v>
      </c>
      <c r="M959" s="8">
        <v>35.99</v>
      </c>
      <c r="N959" s="21">
        <v>431.88</v>
      </c>
    </row>
    <row r="960" spans="1:14" x14ac:dyDescent="0.2">
      <c r="A960" s="39">
        <v>4912</v>
      </c>
      <c r="B960" t="s">
        <v>11</v>
      </c>
      <c r="C960" t="s">
        <v>181</v>
      </c>
      <c r="D960" t="s">
        <v>235</v>
      </c>
      <c r="E960" t="s">
        <v>292</v>
      </c>
      <c r="F960">
        <v>403800</v>
      </c>
      <c r="J960" s="6" t="s">
        <v>235</v>
      </c>
      <c r="K960" s="6" t="s">
        <v>379</v>
      </c>
      <c r="L960" s="6" t="s">
        <v>516</v>
      </c>
      <c r="M960" s="8">
        <v>64.09</v>
      </c>
      <c r="N960" s="21">
        <v>769.08</v>
      </c>
    </row>
    <row r="961" spans="1:14" x14ac:dyDescent="0.2">
      <c r="A961" s="39">
        <v>5947</v>
      </c>
      <c r="B961" t="s">
        <v>11</v>
      </c>
      <c r="C961" t="s">
        <v>181</v>
      </c>
      <c r="D961" t="s">
        <v>235</v>
      </c>
      <c r="E961" t="s">
        <v>292</v>
      </c>
      <c r="F961">
        <v>403800</v>
      </c>
      <c r="J961" s="6" t="s">
        <v>235</v>
      </c>
      <c r="K961" s="6" t="s">
        <v>379</v>
      </c>
      <c r="L961" s="6" t="s">
        <v>516</v>
      </c>
      <c r="M961" s="8">
        <v>35.99</v>
      </c>
      <c r="N961" s="21">
        <v>431.88</v>
      </c>
    </row>
    <row r="962" spans="1:14" x14ac:dyDescent="0.2">
      <c r="A962" s="39">
        <v>4672</v>
      </c>
      <c r="B962" t="s">
        <v>11</v>
      </c>
      <c r="C962" t="s">
        <v>181</v>
      </c>
      <c r="D962" t="s">
        <v>235</v>
      </c>
      <c r="E962" t="s">
        <v>280</v>
      </c>
      <c r="F962">
        <v>404002</v>
      </c>
      <c r="J962" s="6" t="s">
        <v>235</v>
      </c>
      <c r="K962" s="6" t="s">
        <v>464</v>
      </c>
      <c r="L962" s="6" t="s">
        <v>516</v>
      </c>
      <c r="M962" s="8">
        <v>35.99</v>
      </c>
      <c r="N962" s="21">
        <v>431.88</v>
      </c>
    </row>
    <row r="963" spans="1:14" x14ac:dyDescent="0.2">
      <c r="A963" s="39">
        <v>9354</v>
      </c>
      <c r="B963" t="s">
        <v>36</v>
      </c>
      <c r="C963" t="s">
        <v>181</v>
      </c>
      <c r="D963" t="s">
        <v>235</v>
      </c>
      <c r="E963" t="s">
        <v>280</v>
      </c>
      <c r="F963">
        <v>404002</v>
      </c>
      <c r="J963" s="6" t="s">
        <v>235</v>
      </c>
      <c r="K963" s="6" t="s">
        <v>464</v>
      </c>
      <c r="L963" s="6" t="s">
        <v>516</v>
      </c>
      <c r="M963" s="8">
        <v>30</v>
      </c>
      <c r="N963" s="21">
        <v>360</v>
      </c>
    </row>
    <row r="964" spans="1:14" x14ac:dyDescent="0.2">
      <c r="A964" s="39">
        <v>7386</v>
      </c>
      <c r="B964" t="s">
        <v>11</v>
      </c>
      <c r="C964" t="s">
        <v>181</v>
      </c>
      <c r="D964" t="s">
        <v>235</v>
      </c>
      <c r="E964" t="s">
        <v>256</v>
      </c>
      <c r="F964">
        <v>404415</v>
      </c>
      <c r="J964" s="6" t="s">
        <v>235</v>
      </c>
      <c r="K964" s="6" t="s">
        <v>470</v>
      </c>
      <c r="L964" s="6" t="s">
        <v>516</v>
      </c>
      <c r="M964" s="8">
        <v>35.99</v>
      </c>
      <c r="N964" s="21">
        <v>431.88</v>
      </c>
    </row>
    <row r="965" spans="1:14" x14ac:dyDescent="0.2">
      <c r="A965" s="39">
        <v>3835</v>
      </c>
      <c r="B965" t="s">
        <v>11</v>
      </c>
      <c r="C965" t="s">
        <v>181</v>
      </c>
      <c r="D965" t="s">
        <v>235</v>
      </c>
      <c r="E965" t="s">
        <v>256</v>
      </c>
      <c r="F965">
        <v>404420</v>
      </c>
      <c r="I965" t="s">
        <v>257</v>
      </c>
      <c r="J965" s="6" t="s">
        <v>235</v>
      </c>
      <c r="K965" s="6" t="s">
        <v>257</v>
      </c>
      <c r="L965" s="6" t="s">
        <v>360</v>
      </c>
      <c r="M965" s="8">
        <v>35.99</v>
      </c>
      <c r="N965" s="21">
        <v>431.88</v>
      </c>
    </row>
    <row r="966" spans="1:14" x14ac:dyDescent="0.2">
      <c r="A966" s="39">
        <v>24</v>
      </c>
      <c r="B966" t="s">
        <v>26</v>
      </c>
      <c r="C966" t="s">
        <v>181</v>
      </c>
      <c r="D966" t="s">
        <v>235</v>
      </c>
      <c r="E966" t="s">
        <v>256</v>
      </c>
      <c r="F966">
        <v>404420</v>
      </c>
      <c r="I966" t="s">
        <v>257</v>
      </c>
      <c r="J966" s="6" t="s">
        <v>235</v>
      </c>
      <c r="K966" s="6" t="s">
        <v>257</v>
      </c>
      <c r="L966" s="6" t="s">
        <v>360</v>
      </c>
      <c r="M966" s="8">
        <v>39.99</v>
      </c>
      <c r="N966" s="21">
        <v>479.88</v>
      </c>
    </row>
    <row r="967" spans="1:14" x14ac:dyDescent="0.2">
      <c r="A967" s="39">
        <v>5125</v>
      </c>
      <c r="B967" t="s">
        <v>11</v>
      </c>
      <c r="C967" t="s">
        <v>181</v>
      </c>
      <c r="D967" t="s">
        <v>235</v>
      </c>
      <c r="E967" t="s">
        <v>256</v>
      </c>
      <c r="F967">
        <v>404420</v>
      </c>
      <c r="J967" s="6" t="s">
        <v>235</v>
      </c>
      <c r="K967" s="6" t="s">
        <v>489</v>
      </c>
      <c r="L967" s="6" t="s">
        <v>516</v>
      </c>
      <c r="M967" s="8">
        <v>35.99</v>
      </c>
      <c r="N967" s="21">
        <v>431.88</v>
      </c>
    </row>
    <row r="968" spans="1:14" x14ac:dyDescent="0.2">
      <c r="A968" s="39">
        <v>2484</v>
      </c>
      <c r="B968" t="s">
        <v>11</v>
      </c>
      <c r="C968" t="s">
        <v>181</v>
      </c>
      <c r="D968" t="s">
        <v>235</v>
      </c>
      <c r="E968" t="s">
        <v>256</v>
      </c>
      <c r="F968">
        <v>404420</v>
      </c>
      <c r="J968" s="6" t="s">
        <v>235</v>
      </c>
      <c r="K968" s="6" t="s">
        <v>489</v>
      </c>
      <c r="L968" s="6" t="s">
        <v>516</v>
      </c>
      <c r="M968" s="8">
        <v>38.450000000000003</v>
      </c>
      <c r="N968" s="21">
        <v>461.40000000000003</v>
      </c>
    </row>
    <row r="969" spans="1:14" x14ac:dyDescent="0.2">
      <c r="A969" s="39">
        <v>1123</v>
      </c>
      <c r="B969" t="s">
        <v>11</v>
      </c>
      <c r="C969" t="s">
        <v>181</v>
      </c>
      <c r="D969" t="s">
        <v>235</v>
      </c>
      <c r="E969" t="s">
        <v>256</v>
      </c>
      <c r="F969">
        <v>404435</v>
      </c>
      <c r="J969" s="6" t="s">
        <v>235</v>
      </c>
      <c r="K969" s="6" t="s">
        <v>453</v>
      </c>
      <c r="L969" s="6" t="s">
        <v>516</v>
      </c>
      <c r="M969" s="8">
        <v>35.99</v>
      </c>
      <c r="N969" s="21">
        <v>431.88</v>
      </c>
    </row>
    <row r="970" spans="1:14" x14ac:dyDescent="0.2">
      <c r="A970" s="39">
        <v>2377</v>
      </c>
      <c r="B970" t="s">
        <v>11</v>
      </c>
      <c r="C970" t="s">
        <v>181</v>
      </c>
      <c r="D970" t="s">
        <v>235</v>
      </c>
      <c r="E970" t="s">
        <v>297</v>
      </c>
      <c r="F970">
        <v>404504</v>
      </c>
      <c r="I970">
        <v>404570</v>
      </c>
      <c r="J970" s="6" t="s">
        <v>235</v>
      </c>
      <c r="K970" s="6" t="s">
        <v>373</v>
      </c>
      <c r="L970" s="6" t="s">
        <v>516</v>
      </c>
      <c r="M970" s="8">
        <v>35.99</v>
      </c>
      <c r="N970" s="21">
        <v>431.88</v>
      </c>
    </row>
    <row r="971" spans="1:14" x14ac:dyDescent="0.2">
      <c r="A971" s="39">
        <v>4399</v>
      </c>
      <c r="B971" t="s">
        <v>11</v>
      </c>
      <c r="C971" t="s">
        <v>181</v>
      </c>
      <c r="D971" t="s">
        <v>235</v>
      </c>
      <c r="E971" t="s">
        <v>297</v>
      </c>
      <c r="F971">
        <v>404504</v>
      </c>
      <c r="J971" s="6" t="s">
        <v>235</v>
      </c>
      <c r="K971" s="6" t="s">
        <v>373</v>
      </c>
      <c r="L971" s="6" t="s">
        <v>516</v>
      </c>
      <c r="M971" s="8">
        <v>38.450000000000003</v>
      </c>
      <c r="N971" s="21">
        <v>461.40000000000003</v>
      </c>
    </row>
    <row r="972" spans="1:14" x14ac:dyDescent="0.2">
      <c r="A972" s="39">
        <v>7679</v>
      </c>
      <c r="B972" t="s">
        <v>11</v>
      </c>
      <c r="C972" t="s">
        <v>181</v>
      </c>
      <c r="D972" t="s">
        <v>235</v>
      </c>
      <c r="E972" t="s">
        <v>297</v>
      </c>
      <c r="F972">
        <v>404504</v>
      </c>
      <c r="J972" s="6" t="s">
        <v>235</v>
      </c>
      <c r="K972" s="6" t="s">
        <v>373</v>
      </c>
      <c r="L972" s="6" t="s">
        <v>516</v>
      </c>
      <c r="M972" s="8">
        <v>38.450000000000003</v>
      </c>
      <c r="N972" s="21">
        <v>461.40000000000003</v>
      </c>
    </row>
    <row r="973" spans="1:14" x14ac:dyDescent="0.2">
      <c r="A973" s="39">
        <v>3852</v>
      </c>
      <c r="B973" t="s">
        <v>11</v>
      </c>
      <c r="C973" t="s">
        <v>181</v>
      </c>
      <c r="D973" t="s">
        <v>235</v>
      </c>
      <c r="E973" t="s">
        <v>297</v>
      </c>
      <c r="F973">
        <v>404504</v>
      </c>
      <c r="J973" s="6" t="s">
        <v>235</v>
      </c>
      <c r="K973" s="6" t="s">
        <v>373</v>
      </c>
      <c r="L973" s="6" t="s">
        <v>516</v>
      </c>
      <c r="M973" s="8">
        <v>64.09</v>
      </c>
      <c r="N973" s="21">
        <v>769.08</v>
      </c>
    </row>
    <row r="974" spans="1:14" x14ac:dyDescent="0.2">
      <c r="A974" s="39">
        <v>2754</v>
      </c>
      <c r="B974" t="s">
        <v>11</v>
      </c>
      <c r="C974" t="s">
        <v>181</v>
      </c>
      <c r="D974" t="s">
        <v>235</v>
      </c>
      <c r="E974" t="s">
        <v>297</v>
      </c>
      <c r="F974">
        <v>404504</v>
      </c>
      <c r="J974" s="6" t="s">
        <v>235</v>
      </c>
      <c r="K974" s="6" t="s">
        <v>373</v>
      </c>
      <c r="L974" s="6" t="s">
        <v>516</v>
      </c>
      <c r="M974" s="8">
        <v>35.99</v>
      </c>
      <c r="N974" s="21">
        <v>431.88</v>
      </c>
    </row>
    <row r="975" spans="1:14" x14ac:dyDescent="0.2">
      <c r="A975" s="39">
        <v>1105</v>
      </c>
      <c r="B975" t="s">
        <v>11</v>
      </c>
      <c r="C975" t="s">
        <v>181</v>
      </c>
      <c r="D975" t="s">
        <v>235</v>
      </c>
      <c r="E975" t="s">
        <v>297</v>
      </c>
      <c r="F975">
        <v>404504</v>
      </c>
      <c r="I975">
        <v>404510</v>
      </c>
      <c r="J975" s="6" t="s">
        <v>235</v>
      </c>
      <c r="K975" s="6" t="s">
        <v>373</v>
      </c>
      <c r="L975" s="6" t="s">
        <v>516</v>
      </c>
      <c r="M975" s="8">
        <v>35.99</v>
      </c>
      <c r="N975" s="21">
        <v>431.88</v>
      </c>
    </row>
    <row r="976" spans="1:14" x14ac:dyDescent="0.2">
      <c r="A976" s="39">
        <v>7197</v>
      </c>
      <c r="B976" t="s">
        <v>11</v>
      </c>
      <c r="C976" t="s">
        <v>181</v>
      </c>
      <c r="D976" t="s">
        <v>235</v>
      </c>
      <c r="E976" t="s">
        <v>297</v>
      </c>
      <c r="F976">
        <v>404504</v>
      </c>
      <c r="J976" s="6" t="s">
        <v>235</v>
      </c>
      <c r="K976" s="6" t="s">
        <v>373</v>
      </c>
      <c r="L976" s="6" t="s">
        <v>516</v>
      </c>
      <c r="M976" s="8">
        <v>80.760000000000005</v>
      </c>
      <c r="N976" s="21">
        <v>969.12000000000012</v>
      </c>
    </row>
    <row r="977" spans="1:14" x14ac:dyDescent="0.2">
      <c r="A977" s="39">
        <v>891</v>
      </c>
      <c r="B977" t="s">
        <v>11</v>
      </c>
      <c r="C977" t="s">
        <v>181</v>
      </c>
      <c r="D977" t="s">
        <v>235</v>
      </c>
      <c r="E977" t="s">
        <v>297</v>
      </c>
      <c r="F977">
        <v>404504</v>
      </c>
      <c r="J977" s="6" t="s">
        <v>235</v>
      </c>
      <c r="K977" s="6" t="s">
        <v>373</v>
      </c>
      <c r="L977" s="6" t="s">
        <v>516</v>
      </c>
      <c r="M977" s="8">
        <v>35.99</v>
      </c>
      <c r="N977" s="21">
        <v>431.88</v>
      </c>
    </row>
    <row r="978" spans="1:14" x14ac:dyDescent="0.2">
      <c r="A978" s="39">
        <v>9221</v>
      </c>
      <c r="B978" t="s">
        <v>36</v>
      </c>
      <c r="C978" t="s">
        <v>181</v>
      </c>
      <c r="D978" t="s">
        <v>235</v>
      </c>
      <c r="E978" t="s">
        <v>297</v>
      </c>
      <c r="F978">
        <v>404504</v>
      </c>
      <c r="J978" s="6" t="s">
        <v>235</v>
      </c>
      <c r="K978" s="6" t="s">
        <v>373</v>
      </c>
      <c r="L978" s="6" t="s">
        <v>516</v>
      </c>
      <c r="M978" s="8">
        <v>30</v>
      </c>
      <c r="N978" s="21">
        <v>360</v>
      </c>
    </row>
    <row r="979" spans="1:14" x14ac:dyDescent="0.2">
      <c r="A979" s="39">
        <v>2375</v>
      </c>
      <c r="B979" t="s">
        <v>11</v>
      </c>
      <c r="C979" t="s">
        <v>181</v>
      </c>
      <c r="D979" t="s">
        <v>235</v>
      </c>
      <c r="E979" t="s">
        <v>297</v>
      </c>
      <c r="F979">
        <v>404504</v>
      </c>
      <c r="J979" s="6" t="s">
        <v>235</v>
      </c>
      <c r="K979" s="6" t="s">
        <v>373</v>
      </c>
      <c r="L979" s="6" t="s">
        <v>516</v>
      </c>
      <c r="M979" s="8">
        <v>35.99</v>
      </c>
      <c r="N979" s="21">
        <v>431.88</v>
      </c>
    </row>
    <row r="980" spans="1:14" x14ac:dyDescent="0.2">
      <c r="A980" s="39">
        <v>8718</v>
      </c>
      <c r="B980" t="s">
        <v>11</v>
      </c>
      <c r="C980" t="s">
        <v>181</v>
      </c>
      <c r="D980" t="s">
        <v>235</v>
      </c>
      <c r="E980" t="s">
        <v>297</v>
      </c>
      <c r="F980">
        <v>404545</v>
      </c>
      <c r="I980">
        <v>404585</v>
      </c>
      <c r="J980" s="6" t="s">
        <v>235</v>
      </c>
      <c r="K980" s="6" t="s">
        <v>400</v>
      </c>
      <c r="L980" s="6" t="s">
        <v>516</v>
      </c>
      <c r="M980" s="8">
        <v>64.09</v>
      </c>
      <c r="N980" s="21">
        <v>769.08</v>
      </c>
    </row>
    <row r="981" spans="1:14" x14ac:dyDescent="0.2">
      <c r="A981" s="39">
        <v>1106</v>
      </c>
      <c r="B981" t="s">
        <v>11</v>
      </c>
      <c r="C981" t="s">
        <v>181</v>
      </c>
      <c r="D981" t="s">
        <v>235</v>
      </c>
      <c r="E981" t="s">
        <v>297</v>
      </c>
      <c r="F981">
        <v>404555</v>
      </c>
      <c r="J981" s="6" t="s">
        <v>235</v>
      </c>
      <c r="K981" s="6" t="s">
        <v>484</v>
      </c>
      <c r="L981" s="6" t="s">
        <v>516</v>
      </c>
      <c r="M981" s="8">
        <v>35.99</v>
      </c>
      <c r="N981" s="21">
        <v>431.88</v>
      </c>
    </row>
    <row r="982" spans="1:14" x14ac:dyDescent="0.2">
      <c r="A982" s="39">
        <v>1266</v>
      </c>
      <c r="B982" t="s">
        <v>11</v>
      </c>
      <c r="C982" t="s">
        <v>181</v>
      </c>
      <c r="D982" t="s">
        <v>235</v>
      </c>
      <c r="E982" t="s">
        <v>297</v>
      </c>
      <c r="F982">
        <v>404599</v>
      </c>
      <c r="I982">
        <v>404504</v>
      </c>
      <c r="J982" s="6" t="s">
        <v>235</v>
      </c>
      <c r="K982" s="6" t="s">
        <v>385</v>
      </c>
      <c r="L982" s="6" t="s">
        <v>516</v>
      </c>
      <c r="M982" s="8">
        <v>35.99</v>
      </c>
      <c r="N982" s="21">
        <v>431.88</v>
      </c>
    </row>
    <row r="983" spans="1:14" x14ac:dyDescent="0.2">
      <c r="A983" s="39">
        <v>8140</v>
      </c>
      <c r="B983" t="s">
        <v>36</v>
      </c>
      <c r="C983" t="s">
        <v>181</v>
      </c>
      <c r="D983" t="s">
        <v>235</v>
      </c>
      <c r="E983" t="s">
        <v>247</v>
      </c>
      <c r="F983">
        <v>404701</v>
      </c>
      <c r="J983" s="6" t="s">
        <v>235</v>
      </c>
      <c r="K983" s="6" t="s">
        <v>367</v>
      </c>
      <c r="L983" s="6" t="s">
        <v>516</v>
      </c>
      <c r="M983" s="8">
        <v>30</v>
      </c>
      <c r="N983" s="21">
        <v>360</v>
      </c>
    </row>
    <row r="984" spans="1:14" x14ac:dyDescent="0.2">
      <c r="A984" s="39">
        <v>6645</v>
      </c>
      <c r="B984" t="s">
        <v>11</v>
      </c>
      <c r="C984" t="s">
        <v>181</v>
      </c>
      <c r="D984" t="s">
        <v>235</v>
      </c>
      <c r="E984" t="s">
        <v>247</v>
      </c>
      <c r="F984">
        <v>404701</v>
      </c>
      <c r="J984" s="6" t="s">
        <v>235</v>
      </c>
      <c r="K984" s="6" t="s">
        <v>367</v>
      </c>
      <c r="L984" s="6" t="s">
        <v>516</v>
      </c>
      <c r="M984" s="8">
        <v>64.09</v>
      </c>
      <c r="N984" s="21">
        <v>769.08</v>
      </c>
    </row>
    <row r="985" spans="1:14" x14ac:dyDescent="0.2">
      <c r="A985" s="39">
        <v>3148</v>
      </c>
      <c r="B985" t="s">
        <v>11</v>
      </c>
      <c r="C985" t="s">
        <v>181</v>
      </c>
      <c r="D985" t="s">
        <v>235</v>
      </c>
      <c r="E985" t="s">
        <v>247</v>
      </c>
      <c r="F985">
        <v>404701</v>
      </c>
      <c r="I985">
        <v>404714</v>
      </c>
      <c r="J985" s="6" t="s">
        <v>235</v>
      </c>
      <c r="K985" s="6" t="s">
        <v>367</v>
      </c>
      <c r="L985" s="6" t="s">
        <v>516</v>
      </c>
      <c r="M985" s="8">
        <v>80.760000000000005</v>
      </c>
      <c r="N985" s="21">
        <v>969.12000000000012</v>
      </c>
    </row>
    <row r="986" spans="1:14" x14ac:dyDescent="0.2">
      <c r="A986" s="39">
        <v>3166</v>
      </c>
      <c r="B986" t="s">
        <v>11</v>
      </c>
      <c r="C986" t="s">
        <v>181</v>
      </c>
      <c r="D986" t="s">
        <v>235</v>
      </c>
      <c r="E986" t="s">
        <v>247</v>
      </c>
      <c r="F986">
        <v>404701</v>
      </c>
      <c r="J986" s="6" t="s">
        <v>235</v>
      </c>
      <c r="K986" s="6" t="s">
        <v>367</v>
      </c>
      <c r="L986" s="6" t="s">
        <v>516</v>
      </c>
      <c r="M986" s="8">
        <v>35.99</v>
      </c>
      <c r="N986" s="21">
        <v>431.88</v>
      </c>
    </row>
    <row r="987" spans="1:14" x14ac:dyDescent="0.2">
      <c r="A987" s="39">
        <v>4287</v>
      </c>
      <c r="B987" t="s">
        <v>36</v>
      </c>
      <c r="C987" t="s">
        <v>181</v>
      </c>
      <c r="D987" t="s">
        <v>235</v>
      </c>
      <c r="E987" t="s">
        <v>247</v>
      </c>
      <c r="F987">
        <v>404701</v>
      </c>
      <c r="J987" s="6" t="s">
        <v>235</v>
      </c>
      <c r="K987" s="6" t="s">
        <v>367</v>
      </c>
      <c r="L987" s="6" t="s">
        <v>516</v>
      </c>
      <c r="M987" s="8">
        <v>30</v>
      </c>
      <c r="N987" s="21">
        <v>360</v>
      </c>
    </row>
    <row r="988" spans="1:14" x14ac:dyDescent="0.2">
      <c r="A988" s="39">
        <v>6567</v>
      </c>
      <c r="B988" t="s">
        <v>11</v>
      </c>
      <c r="C988" t="s">
        <v>181</v>
      </c>
      <c r="D988" t="s">
        <v>235</v>
      </c>
      <c r="E988" t="s">
        <v>236</v>
      </c>
      <c r="F988">
        <v>404708</v>
      </c>
      <c r="J988" s="6" t="s">
        <v>235</v>
      </c>
      <c r="K988" s="6" t="s">
        <v>458</v>
      </c>
      <c r="L988" s="6" t="s">
        <v>516</v>
      </c>
      <c r="M988" s="8">
        <v>35.99</v>
      </c>
      <c r="N988" s="21">
        <v>431.88</v>
      </c>
    </row>
    <row r="989" spans="1:14" x14ac:dyDescent="0.2">
      <c r="A989" s="39">
        <v>1549</v>
      </c>
      <c r="B989" t="s">
        <v>11</v>
      </c>
      <c r="C989" t="s">
        <v>181</v>
      </c>
      <c r="D989" t="s">
        <v>235</v>
      </c>
      <c r="E989" t="s">
        <v>247</v>
      </c>
      <c r="F989">
        <v>404710</v>
      </c>
      <c r="J989" s="6" t="s">
        <v>235</v>
      </c>
      <c r="K989" s="6" t="s">
        <v>387</v>
      </c>
      <c r="L989" s="6" t="s">
        <v>516</v>
      </c>
      <c r="M989" s="8">
        <v>35.99</v>
      </c>
      <c r="N989" s="21">
        <v>431.88</v>
      </c>
    </row>
    <row r="990" spans="1:14" x14ac:dyDescent="0.2">
      <c r="A990" s="39">
        <v>235</v>
      </c>
      <c r="B990" t="s">
        <v>36</v>
      </c>
      <c r="C990" t="s">
        <v>181</v>
      </c>
      <c r="D990" t="s">
        <v>235</v>
      </c>
      <c r="E990" t="s">
        <v>247</v>
      </c>
      <c r="F990">
        <v>404710</v>
      </c>
      <c r="J990" s="6" t="s">
        <v>235</v>
      </c>
      <c r="K990" s="6" t="s">
        <v>387</v>
      </c>
      <c r="L990" s="6" t="s">
        <v>516</v>
      </c>
      <c r="M990" s="8">
        <v>30</v>
      </c>
      <c r="N990" s="21">
        <v>360</v>
      </c>
    </row>
    <row r="991" spans="1:14" x14ac:dyDescent="0.2">
      <c r="A991" s="39">
        <v>6411</v>
      </c>
      <c r="B991" t="s">
        <v>36</v>
      </c>
      <c r="C991" t="s">
        <v>181</v>
      </c>
      <c r="D991" t="s">
        <v>235</v>
      </c>
      <c r="E991" t="s">
        <v>247</v>
      </c>
      <c r="F991">
        <v>404710</v>
      </c>
      <c r="J991" s="6" t="s">
        <v>235</v>
      </c>
      <c r="K991" s="6" t="s">
        <v>387</v>
      </c>
      <c r="L991" s="6" t="s">
        <v>516</v>
      </c>
      <c r="M991" s="8">
        <v>30</v>
      </c>
      <c r="N991" s="21">
        <v>360</v>
      </c>
    </row>
    <row r="992" spans="1:14" x14ac:dyDescent="0.2">
      <c r="A992" s="39">
        <v>4651</v>
      </c>
      <c r="B992" t="s">
        <v>36</v>
      </c>
      <c r="C992" t="s">
        <v>181</v>
      </c>
      <c r="D992" t="s">
        <v>235</v>
      </c>
      <c r="E992" t="s">
        <v>247</v>
      </c>
      <c r="F992">
        <v>404710</v>
      </c>
      <c r="J992" s="6" t="s">
        <v>235</v>
      </c>
      <c r="K992" s="6" t="s">
        <v>387</v>
      </c>
      <c r="L992" s="6" t="s">
        <v>516</v>
      </c>
      <c r="M992" s="8">
        <v>30</v>
      </c>
      <c r="N992" s="21">
        <v>360</v>
      </c>
    </row>
    <row r="993" spans="1:14" x14ac:dyDescent="0.2">
      <c r="A993" s="39">
        <v>960</v>
      </c>
      <c r="B993" t="s">
        <v>11</v>
      </c>
      <c r="C993" t="s">
        <v>181</v>
      </c>
      <c r="D993" t="s">
        <v>235</v>
      </c>
      <c r="E993" t="s">
        <v>247</v>
      </c>
      <c r="F993">
        <v>404710</v>
      </c>
      <c r="J993" s="6" t="s">
        <v>235</v>
      </c>
      <c r="K993" s="6" t="s">
        <v>387</v>
      </c>
      <c r="L993" s="6" t="s">
        <v>516</v>
      </c>
      <c r="M993" s="8">
        <v>64.09</v>
      </c>
      <c r="N993" s="21">
        <v>769.08</v>
      </c>
    </row>
    <row r="994" spans="1:14" x14ac:dyDescent="0.2">
      <c r="A994" s="39">
        <v>2647</v>
      </c>
      <c r="B994" t="s">
        <v>11</v>
      </c>
      <c r="C994" t="s">
        <v>181</v>
      </c>
      <c r="D994" t="s">
        <v>235</v>
      </c>
      <c r="E994" t="s">
        <v>247</v>
      </c>
      <c r="F994">
        <v>404710</v>
      </c>
      <c r="J994" s="6" t="s">
        <v>235</v>
      </c>
      <c r="K994" s="6" t="s">
        <v>387</v>
      </c>
      <c r="L994" s="6" t="s">
        <v>516</v>
      </c>
      <c r="M994" s="8">
        <v>64.09</v>
      </c>
      <c r="N994" s="21">
        <v>769.08</v>
      </c>
    </row>
    <row r="995" spans="1:14" x14ac:dyDescent="0.2">
      <c r="A995" s="39">
        <v>3177</v>
      </c>
      <c r="B995" t="s">
        <v>11</v>
      </c>
      <c r="C995" t="s">
        <v>181</v>
      </c>
      <c r="D995" t="s">
        <v>235</v>
      </c>
      <c r="E995" t="s">
        <v>247</v>
      </c>
      <c r="F995">
        <v>404710</v>
      </c>
      <c r="J995" s="6" t="s">
        <v>235</v>
      </c>
      <c r="K995" s="6" t="s">
        <v>387</v>
      </c>
      <c r="L995" s="6" t="s">
        <v>516</v>
      </c>
      <c r="M995" s="8">
        <v>53</v>
      </c>
      <c r="N995" s="21">
        <v>636</v>
      </c>
    </row>
    <row r="996" spans="1:14" x14ac:dyDescent="0.2">
      <c r="A996" s="39">
        <v>3072</v>
      </c>
      <c r="B996" t="s">
        <v>36</v>
      </c>
      <c r="C996" t="s">
        <v>181</v>
      </c>
      <c r="D996" t="s">
        <v>235</v>
      </c>
      <c r="E996" t="s">
        <v>247</v>
      </c>
      <c r="F996">
        <v>404710</v>
      </c>
      <c r="J996" s="6" t="s">
        <v>235</v>
      </c>
      <c r="K996" s="6" t="s">
        <v>387</v>
      </c>
      <c r="L996" s="6" t="s">
        <v>516</v>
      </c>
      <c r="M996" s="8">
        <v>30</v>
      </c>
      <c r="N996" s="21">
        <v>360</v>
      </c>
    </row>
    <row r="997" spans="1:14" x14ac:dyDescent="0.2">
      <c r="A997" s="39">
        <v>5460</v>
      </c>
      <c r="B997" t="s">
        <v>36</v>
      </c>
      <c r="C997" t="s">
        <v>181</v>
      </c>
      <c r="D997" t="s">
        <v>235</v>
      </c>
      <c r="E997" t="s">
        <v>247</v>
      </c>
      <c r="F997">
        <v>404710</v>
      </c>
      <c r="J997" s="6" t="s">
        <v>235</v>
      </c>
      <c r="K997" s="6" t="s">
        <v>387</v>
      </c>
      <c r="L997" s="6" t="s">
        <v>516</v>
      </c>
      <c r="M997" s="8">
        <v>30</v>
      </c>
      <c r="N997" s="21">
        <v>360</v>
      </c>
    </row>
    <row r="998" spans="1:14" x14ac:dyDescent="0.2">
      <c r="A998" s="39">
        <v>9185</v>
      </c>
      <c r="B998" t="s">
        <v>11</v>
      </c>
      <c r="C998" t="s">
        <v>181</v>
      </c>
      <c r="D998" t="s">
        <v>235</v>
      </c>
      <c r="E998" t="s">
        <v>247</v>
      </c>
      <c r="F998">
        <v>404710</v>
      </c>
      <c r="J998" s="6" t="s">
        <v>235</v>
      </c>
      <c r="K998" s="6" t="s">
        <v>387</v>
      </c>
      <c r="L998" s="6" t="s">
        <v>516</v>
      </c>
      <c r="M998" s="8">
        <v>15.99</v>
      </c>
      <c r="N998" s="21">
        <v>191.88</v>
      </c>
    </row>
    <row r="999" spans="1:14" x14ac:dyDescent="0.2">
      <c r="A999" s="39">
        <v>8730</v>
      </c>
      <c r="B999" t="s">
        <v>11</v>
      </c>
      <c r="C999" t="s">
        <v>181</v>
      </c>
      <c r="D999" t="s">
        <v>235</v>
      </c>
      <c r="E999" t="s">
        <v>247</v>
      </c>
      <c r="F999">
        <v>404711</v>
      </c>
      <c r="J999" s="6" t="s">
        <v>235</v>
      </c>
      <c r="K999" s="6" t="s">
        <v>401</v>
      </c>
      <c r="L999" s="6" t="s">
        <v>516</v>
      </c>
      <c r="M999" s="8">
        <v>64.09</v>
      </c>
      <c r="N999" s="21">
        <v>769.08</v>
      </c>
    </row>
    <row r="1000" spans="1:14" x14ac:dyDescent="0.2">
      <c r="A1000" s="39">
        <v>8923</v>
      </c>
      <c r="B1000" t="s">
        <v>11</v>
      </c>
      <c r="C1000" t="s">
        <v>181</v>
      </c>
      <c r="D1000" t="s">
        <v>235</v>
      </c>
      <c r="E1000" t="s">
        <v>247</v>
      </c>
      <c r="F1000">
        <v>404711</v>
      </c>
      <c r="J1000" s="6" t="s">
        <v>235</v>
      </c>
      <c r="K1000" s="6" t="s">
        <v>401</v>
      </c>
      <c r="L1000" s="6" t="s">
        <v>516</v>
      </c>
      <c r="M1000" s="8">
        <v>34.99</v>
      </c>
      <c r="N1000" s="21">
        <v>419.88</v>
      </c>
    </row>
    <row r="1001" spans="1:14" x14ac:dyDescent="0.2">
      <c r="A1001" s="39">
        <v>9838</v>
      </c>
      <c r="B1001" t="s">
        <v>36</v>
      </c>
      <c r="C1001" t="s">
        <v>181</v>
      </c>
      <c r="D1001" t="s">
        <v>235</v>
      </c>
      <c r="E1001" t="s">
        <v>247</v>
      </c>
      <c r="F1001">
        <v>404711</v>
      </c>
      <c r="J1001" s="6" t="s">
        <v>235</v>
      </c>
      <c r="K1001" s="6" t="s">
        <v>401</v>
      </c>
      <c r="L1001" s="6" t="s">
        <v>516</v>
      </c>
      <c r="M1001" s="8">
        <v>30</v>
      </c>
      <c r="N1001" s="21">
        <v>360</v>
      </c>
    </row>
    <row r="1002" spans="1:14" x14ac:dyDescent="0.2">
      <c r="A1002" s="39">
        <v>9079</v>
      </c>
      <c r="B1002" t="s">
        <v>36</v>
      </c>
      <c r="C1002" t="s">
        <v>181</v>
      </c>
      <c r="D1002" t="s">
        <v>235</v>
      </c>
      <c r="E1002" t="s">
        <v>247</v>
      </c>
      <c r="F1002">
        <v>404711</v>
      </c>
      <c r="J1002" s="6" t="s">
        <v>235</v>
      </c>
      <c r="K1002" s="6" t="s">
        <v>401</v>
      </c>
      <c r="L1002" s="6" t="s">
        <v>516</v>
      </c>
      <c r="M1002" s="8">
        <v>30</v>
      </c>
      <c r="N1002" s="21">
        <v>360</v>
      </c>
    </row>
    <row r="1003" spans="1:14" x14ac:dyDescent="0.2">
      <c r="A1003" s="39">
        <v>9693</v>
      </c>
      <c r="B1003" t="s">
        <v>36</v>
      </c>
      <c r="C1003" t="s">
        <v>181</v>
      </c>
      <c r="D1003" t="s">
        <v>235</v>
      </c>
      <c r="E1003" t="s">
        <v>247</v>
      </c>
      <c r="F1003">
        <v>404711</v>
      </c>
      <c r="J1003" s="6" t="s">
        <v>235</v>
      </c>
      <c r="K1003" s="6" t="s">
        <v>401</v>
      </c>
      <c r="L1003" s="6" t="s">
        <v>516</v>
      </c>
      <c r="M1003" s="8">
        <v>30</v>
      </c>
      <c r="N1003" s="21">
        <v>360</v>
      </c>
    </row>
    <row r="1004" spans="1:14" x14ac:dyDescent="0.2">
      <c r="A1004" s="39">
        <v>9753</v>
      </c>
      <c r="B1004" t="s">
        <v>36</v>
      </c>
      <c r="C1004" t="s">
        <v>181</v>
      </c>
      <c r="D1004" t="s">
        <v>235</v>
      </c>
      <c r="E1004" t="s">
        <v>247</v>
      </c>
      <c r="F1004">
        <v>404711</v>
      </c>
      <c r="J1004" s="6" t="s">
        <v>235</v>
      </c>
      <c r="K1004" s="6" t="s">
        <v>401</v>
      </c>
      <c r="L1004" s="6" t="s">
        <v>516</v>
      </c>
      <c r="M1004" s="8">
        <v>30</v>
      </c>
      <c r="N1004" s="21">
        <v>360</v>
      </c>
    </row>
    <row r="1005" spans="1:14" x14ac:dyDescent="0.2">
      <c r="A1005" s="39">
        <v>3723</v>
      </c>
      <c r="B1005" t="s">
        <v>11</v>
      </c>
      <c r="C1005" t="s">
        <v>181</v>
      </c>
      <c r="D1005" t="s">
        <v>235</v>
      </c>
      <c r="E1005" t="s">
        <v>247</v>
      </c>
      <c r="F1005">
        <v>404711</v>
      </c>
      <c r="J1005" s="6" t="s">
        <v>235</v>
      </c>
      <c r="K1005" s="6" t="s">
        <v>401</v>
      </c>
      <c r="L1005" s="6" t="s">
        <v>516</v>
      </c>
      <c r="M1005" s="8">
        <v>39</v>
      </c>
      <c r="N1005" s="21">
        <v>468</v>
      </c>
    </row>
    <row r="1006" spans="1:14" x14ac:dyDescent="0.2">
      <c r="A1006" s="39">
        <v>3723</v>
      </c>
      <c r="B1006" t="s">
        <v>11</v>
      </c>
      <c r="C1006" t="s">
        <v>181</v>
      </c>
      <c r="D1006" t="s">
        <v>235</v>
      </c>
      <c r="E1006" t="s">
        <v>247</v>
      </c>
      <c r="F1006">
        <v>404711</v>
      </c>
      <c r="J1006" s="6" t="s">
        <v>235</v>
      </c>
      <c r="K1006" s="6" t="s">
        <v>401</v>
      </c>
      <c r="L1006" s="6" t="s">
        <v>516</v>
      </c>
      <c r="M1006" s="8">
        <v>39</v>
      </c>
      <c r="N1006" s="21">
        <v>468</v>
      </c>
    </row>
    <row r="1007" spans="1:14" x14ac:dyDescent="0.2">
      <c r="A1007" s="39">
        <v>589</v>
      </c>
      <c r="B1007" t="s">
        <v>36</v>
      </c>
      <c r="C1007" t="s">
        <v>181</v>
      </c>
      <c r="D1007" t="s">
        <v>235</v>
      </c>
      <c r="E1007" t="s">
        <v>247</v>
      </c>
      <c r="F1007">
        <v>404711</v>
      </c>
      <c r="J1007" s="6" t="s">
        <v>235</v>
      </c>
      <c r="K1007" s="6" t="s">
        <v>401</v>
      </c>
      <c r="L1007" s="6" t="s">
        <v>516</v>
      </c>
      <c r="M1007" s="8">
        <v>30</v>
      </c>
      <c r="N1007" s="21">
        <v>360</v>
      </c>
    </row>
    <row r="1008" spans="1:14" x14ac:dyDescent="0.2">
      <c r="A1008" s="39">
        <v>6363</v>
      </c>
      <c r="B1008" t="s">
        <v>11</v>
      </c>
      <c r="C1008" t="s">
        <v>181</v>
      </c>
      <c r="D1008" t="s">
        <v>235</v>
      </c>
      <c r="E1008" t="s">
        <v>247</v>
      </c>
      <c r="F1008">
        <v>404711</v>
      </c>
      <c r="J1008" s="6" t="s">
        <v>235</v>
      </c>
      <c r="K1008" s="6" t="s">
        <v>401</v>
      </c>
      <c r="L1008" s="6" t="s">
        <v>516</v>
      </c>
      <c r="M1008" s="8">
        <v>64.09</v>
      </c>
      <c r="N1008" s="21">
        <v>769.08</v>
      </c>
    </row>
    <row r="1009" spans="1:14" x14ac:dyDescent="0.2">
      <c r="A1009" s="39">
        <v>3656</v>
      </c>
      <c r="B1009" t="s">
        <v>11</v>
      </c>
      <c r="C1009" t="s">
        <v>181</v>
      </c>
      <c r="D1009" t="s">
        <v>235</v>
      </c>
      <c r="E1009" t="s">
        <v>247</v>
      </c>
      <c r="F1009">
        <v>404711</v>
      </c>
      <c r="J1009" s="6" t="s">
        <v>235</v>
      </c>
      <c r="K1009" s="6" t="s">
        <v>401</v>
      </c>
      <c r="L1009" s="6" t="s">
        <v>516</v>
      </c>
      <c r="M1009" s="8">
        <v>39</v>
      </c>
      <c r="N1009" s="21">
        <v>468</v>
      </c>
    </row>
    <row r="1010" spans="1:14" x14ac:dyDescent="0.2">
      <c r="A1010" s="39">
        <v>8941</v>
      </c>
      <c r="B1010" t="s">
        <v>11</v>
      </c>
      <c r="C1010" t="s">
        <v>181</v>
      </c>
      <c r="D1010" t="s">
        <v>235</v>
      </c>
      <c r="E1010" t="s">
        <v>247</v>
      </c>
      <c r="F1010">
        <v>404711</v>
      </c>
      <c r="J1010" s="6" t="s">
        <v>235</v>
      </c>
      <c r="K1010" s="6" t="s">
        <v>401</v>
      </c>
      <c r="L1010" s="6" t="s">
        <v>516</v>
      </c>
      <c r="M1010" s="8">
        <v>64.09</v>
      </c>
      <c r="N1010" s="21">
        <v>769.08</v>
      </c>
    </row>
    <row r="1011" spans="1:14" x14ac:dyDescent="0.2">
      <c r="A1011" s="39">
        <v>2817</v>
      </c>
      <c r="B1011" t="s">
        <v>11</v>
      </c>
      <c r="C1011" t="s">
        <v>181</v>
      </c>
      <c r="D1011" t="s">
        <v>235</v>
      </c>
      <c r="E1011" t="s">
        <v>247</v>
      </c>
      <c r="F1011">
        <v>404711</v>
      </c>
      <c r="J1011" s="6" t="s">
        <v>235</v>
      </c>
      <c r="K1011" s="6" t="s">
        <v>401</v>
      </c>
      <c r="L1011" s="6" t="s">
        <v>516</v>
      </c>
      <c r="M1011" s="8">
        <v>39</v>
      </c>
      <c r="N1011" s="21">
        <v>468</v>
      </c>
    </row>
    <row r="1012" spans="1:14" x14ac:dyDescent="0.2">
      <c r="A1012" s="39">
        <v>9523</v>
      </c>
      <c r="B1012" t="s">
        <v>11</v>
      </c>
      <c r="C1012" t="s">
        <v>181</v>
      </c>
      <c r="D1012" t="s">
        <v>235</v>
      </c>
      <c r="E1012" t="s">
        <v>247</v>
      </c>
      <c r="F1012">
        <v>404711</v>
      </c>
      <c r="J1012" s="6" t="s">
        <v>235</v>
      </c>
      <c r="K1012" s="6" t="s">
        <v>401</v>
      </c>
      <c r="L1012" s="6" t="s">
        <v>516</v>
      </c>
      <c r="M1012" s="8">
        <v>39.99</v>
      </c>
      <c r="N1012" s="21">
        <v>479.88</v>
      </c>
    </row>
    <row r="1013" spans="1:14" x14ac:dyDescent="0.2">
      <c r="A1013" s="39">
        <v>5429</v>
      </c>
      <c r="B1013" t="s">
        <v>36</v>
      </c>
      <c r="C1013" t="s">
        <v>181</v>
      </c>
      <c r="D1013" t="s">
        <v>235</v>
      </c>
      <c r="E1013" t="s">
        <v>247</v>
      </c>
      <c r="F1013">
        <v>404711</v>
      </c>
      <c r="J1013" s="6" t="s">
        <v>235</v>
      </c>
      <c r="K1013" s="6" t="s">
        <v>401</v>
      </c>
      <c r="L1013" s="6" t="s">
        <v>516</v>
      </c>
      <c r="M1013" s="8">
        <v>30</v>
      </c>
      <c r="N1013" s="21">
        <v>360</v>
      </c>
    </row>
    <row r="1014" spans="1:14" x14ac:dyDescent="0.2">
      <c r="A1014" s="39">
        <v>5432</v>
      </c>
      <c r="B1014" t="s">
        <v>36</v>
      </c>
      <c r="C1014" t="s">
        <v>181</v>
      </c>
      <c r="D1014" t="s">
        <v>235</v>
      </c>
      <c r="E1014" t="s">
        <v>247</v>
      </c>
      <c r="F1014">
        <v>404711</v>
      </c>
      <c r="J1014" s="6" t="s">
        <v>235</v>
      </c>
      <c r="K1014" s="6" t="s">
        <v>401</v>
      </c>
      <c r="L1014" s="6" t="s">
        <v>516</v>
      </c>
      <c r="M1014" s="8">
        <v>30</v>
      </c>
      <c r="N1014" s="21">
        <v>360</v>
      </c>
    </row>
    <row r="1015" spans="1:14" x14ac:dyDescent="0.2">
      <c r="A1015" s="39">
        <v>4691</v>
      </c>
      <c r="B1015" t="s">
        <v>11</v>
      </c>
      <c r="C1015" t="s">
        <v>181</v>
      </c>
      <c r="D1015" t="s">
        <v>235</v>
      </c>
      <c r="E1015" t="s">
        <v>247</v>
      </c>
      <c r="F1015">
        <v>404711</v>
      </c>
      <c r="J1015" s="6" t="s">
        <v>235</v>
      </c>
      <c r="K1015" s="6" t="s">
        <v>401</v>
      </c>
      <c r="L1015" s="6" t="s">
        <v>516</v>
      </c>
      <c r="M1015" s="8">
        <v>64.09</v>
      </c>
      <c r="N1015" s="21">
        <v>769.08</v>
      </c>
    </row>
    <row r="1016" spans="1:14" x14ac:dyDescent="0.2">
      <c r="A1016" s="39">
        <v>8295</v>
      </c>
      <c r="B1016" t="s">
        <v>11</v>
      </c>
      <c r="C1016" t="s">
        <v>181</v>
      </c>
      <c r="D1016" t="s">
        <v>235</v>
      </c>
      <c r="E1016" t="s">
        <v>247</v>
      </c>
      <c r="F1016">
        <v>404711</v>
      </c>
      <c r="J1016" s="6" t="s">
        <v>235</v>
      </c>
      <c r="K1016" s="6" t="s">
        <v>401</v>
      </c>
      <c r="L1016" s="6" t="s">
        <v>516</v>
      </c>
      <c r="M1016" s="8">
        <v>39.99</v>
      </c>
      <c r="N1016" s="21">
        <v>479.88</v>
      </c>
    </row>
    <row r="1017" spans="1:14" x14ac:dyDescent="0.2">
      <c r="A1017" s="39">
        <v>1724</v>
      </c>
      <c r="B1017" t="s">
        <v>11</v>
      </c>
      <c r="C1017" t="s">
        <v>181</v>
      </c>
      <c r="D1017" t="s">
        <v>235</v>
      </c>
      <c r="E1017" t="s">
        <v>247</v>
      </c>
      <c r="F1017">
        <v>404735</v>
      </c>
      <c r="J1017" s="6" t="s">
        <v>235</v>
      </c>
      <c r="K1017" s="6" t="s">
        <v>388</v>
      </c>
      <c r="L1017" s="6" t="s">
        <v>516</v>
      </c>
      <c r="M1017" s="8">
        <v>45.99</v>
      </c>
      <c r="N1017" s="21">
        <v>551.88</v>
      </c>
    </row>
    <row r="1018" spans="1:14" x14ac:dyDescent="0.2">
      <c r="A1018" s="39">
        <v>9919</v>
      </c>
      <c r="B1018" t="s">
        <v>11</v>
      </c>
      <c r="C1018" t="s">
        <v>181</v>
      </c>
      <c r="D1018" t="s">
        <v>235</v>
      </c>
      <c r="E1018" t="s">
        <v>247</v>
      </c>
      <c r="F1018">
        <v>404735</v>
      </c>
      <c r="J1018" s="6" t="s">
        <v>235</v>
      </c>
      <c r="K1018" s="6" t="s">
        <v>388</v>
      </c>
      <c r="L1018" s="6" t="s">
        <v>516</v>
      </c>
      <c r="M1018" s="8">
        <v>45.99</v>
      </c>
      <c r="N1018" s="21">
        <v>551.88</v>
      </c>
    </row>
    <row r="1019" spans="1:14" x14ac:dyDescent="0.2">
      <c r="A1019" s="39">
        <v>1097</v>
      </c>
      <c r="B1019" t="s">
        <v>36</v>
      </c>
      <c r="C1019" t="s">
        <v>181</v>
      </c>
      <c r="D1019" t="s">
        <v>235</v>
      </c>
      <c r="E1019" t="s">
        <v>247</v>
      </c>
      <c r="F1019">
        <v>404735</v>
      </c>
      <c r="J1019" s="6" t="s">
        <v>235</v>
      </c>
      <c r="K1019" s="6" t="s">
        <v>388</v>
      </c>
      <c r="L1019" s="6" t="s">
        <v>516</v>
      </c>
      <c r="M1019" s="8">
        <v>30</v>
      </c>
      <c r="N1019" s="21">
        <v>360</v>
      </c>
    </row>
    <row r="1020" spans="1:14" x14ac:dyDescent="0.2">
      <c r="A1020" s="39">
        <v>2905</v>
      </c>
      <c r="B1020" t="s">
        <v>36</v>
      </c>
      <c r="C1020" t="s">
        <v>181</v>
      </c>
      <c r="D1020" t="s">
        <v>235</v>
      </c>
      <c r="E1020" t="s">
        <v>247</v>
      </c>
      <c r="F1020">
        <v>404735</v>
      </c>
      <c r="J1020" s="6" t="s">
        <v>235</v>
      </c>
      <c r="K1020" s="6" t="s">
        <v>388</v>
      </c>
      <c r="L1020" s="6" t="s">
        <v>516</v>
      </c>
      <c r="M1020" s="8">
        <v>30</v>
      </c>
      <c r="N1020" s="21">
        <v>360</v>
      </c>
    </row>
    <row r="1021" spans="1:14" x14ac:dyDescent="0.2">
      <c r="A1021" s="39">
        <v>3759</v>
      </c>
      <c r="B1021" t="s">
        <v>36</v>
      </c>
      <c r="C1021" t="s">
        <v>181</v>
      </c>
      <c r="D1021" t="s">
        <v>235</v>
      </c>
      <c r="E1021" t="s">
        <v>247</v>
      </c>
      <c r="F1021">
        <v>404735</v>
      </c>
      <c r="J1021" s="6" t="s">
        <v>235</v>
      </c>
      <c r="K1021" s="6" t="s">
        <v>388</v>
      </c>
      <c r="L1021" s="6" t="s">
        <v>516</v>
      </c>
      <c r="M1021" s="8">
        <v>30</v>
      </c>
      <c r="N1021" s="21">
        <v>360</v>
      </c>
    </row>
    <row r="1022" spans="1:14" x14ac:dyDescent="0.2">
      <c r="A1022" s="39">
        <v>578</v>
      </c>
      <c r="B1022" t="s">
        <v>11</v>
      </c>
      <c r="C1022" t="s">
        <v>181</v>
      </c>
      <c r="D1022" t="s">
        <v>235</v>
      </c>
      <c r="E1022" t="s">
        <v>247</v>
      </c>
      <c r="F1022">
        <v>404735</v>
      </c>
      <c r="J1022" s="6" t="s">
        <v>235</v>
      </c>
      <c r="K1022" s="6" t="s">
        <v>388</v>
      </c>
      <c r="L1022" s="6" t="s">
        <v>516</v>
      </c>
      <c r="M1022" s="8">
        <v>74.09</v>
      </c>
      <c r="N1022" s="21">
        <v>889.08</v>
      </c>
    </row>
    <row r="1023" spans="1:14" x14ac:dyDescent="0.2">
      <c r="A1023" s="39">
        <v>4185</v>
      </c>
      <c r="B1023" t="s">
        <v>11</v>
      </c>
      <c r="C1023" t="s">
        <v>181</v>
      </c>
      <c r="D1023" t="s">
        <v>235</v>
      </c>
      <c r="E1023" t="s">
        <v>247</v>
      </c>
      <c r="F1023">
        <v>404735</v>
      </c>
      <c r="J1023" s="6" t="s">
        <v>235</v>
      </c>
      <c r="K1023" s="6" t="s">
        <v>388</v>
      </c>
      <c r="L1023" s="6" t="s">
        <v>516</v>
      </c>
      <c r="M1023" s="8">
        <v>48.45</v>
      </c>
      <c r="N1023" s="21">
        <v>581.40000000000009</v>
      </c>
    </row>
    <row r="1024" spans="1:14" x14ac:dyDescent="0.2">
      <c r="A1024" s="39">
        <v>1398</v>
      </c>
      <c r="B1024" t="s">
        <v>11</v>
      </c>
      <c r="C1024" t="s">
        <v>181</v>
      </c>
      <c r="D1024" t="s">
        <v>235</v>
      </c>
      <c r="E1024" t="s">
        <v>247</v>
      </c>
      <c r="F1024">
        <v>404735</v>
      </c>
      <c r="J1024" s="6" t="s">
        <v>235</v>
      </c>
      <c r="K1024" s="6" t="s">
        <v>388</v>
      </c>
      <c r="L1024" s="6" t="s">
        <v>516</v>
      </c>
      <c r="M1024" s="8">
        <v>45.99</v>
      </c>
      <c r="N1024" s="21">
        <v>551.88</v>
      </c>
    </row>
    <row r="1025" spans="1:14" x14ac:dyDescent="0.2">
      <c r="A1025" s="39">
        <v>9733</v>
      </c>
      <c r="B1025" t="s">
        <v>11</v>
      </c>
      <c r="C1025" t="s">
        <v>181</v>
      </c>
      <c r="D1025" t="s">
        <v>235</v>
      </c>
      <c r="E1025" t="s">
        <v>247</v>
      </c>
      <c r="F1025">
        <v>404735</v>
      </c>
      <c r="J1025" s="6" t="s">
        <v>235</v>
      </c>
      <c r="K1025" s="6" t="s">
        <v>388</v>
      </c>
      <c r="L1025" s="6" t="s">
        <v>516</v>
      </c>
      <c r="M1025" s="8">
        <v>74.09</v>
      </c>
      <c r="N1025" s="21">
        <v>889.08</v>
      </c>
    </row>
    <row r="1026" spans="1:14" x14ac:dyDescent="0.2">
      <c r="A1026" s="39">
        <v>9350</v>
      </c>
      <c r="B1026" t="s">
        <v>11</v>
      </c>
      <c r="C1026" t="s">
        <v>181</v>
      </c>
      <c r="D1026" t="s">
        <v>235</v>
      </c>
      <c r="E1026" t="s">
        <v>247</v>
      </c>
      <c r="F1026">
        <v>404735</v>
      </c>
      <c r="J1026" s="6" t="s">
        <v>235</v>
      </c>
      <c r="K1026" s="6" t="s">
        <v>388</v>
      </c>
      <c r="L1026" s="6" t="s">
        <v>516</v>
      </c>
      <c r="M1026" s="8">
        <v>45.99</v>
      </c>
      <c r="N1026" s="21">
        <v>551.88</v>
      </c>
    </row>
    <row r="1027" spans="1:14" x14ac:dyDescent="0.2">
      <c r="A1027" s="39">
        <v>4288</v>
      </c>
      <c r="B1027" t="s">
        <v>36</v>
      </c>
      <c r="C1027" t="s">
        <v>181</v>
      </c>
      <c r="D1027" t="s">
        <v>235</v>
      </c>
      <c r="E1027" t="s">
        <v>247</v>
      </c>
      <c r="F1027">
        <v>404735</v>
      </c>
      <c r="J1027" s="6" t="s">
        <v>235</v>
      </c>
      <c r="K1027" s="6" t="s">
        <v>388</v>
      </c>
      <c r="L1027" s="6" t="s">
        <v>516</v>
      </c>
      <c r="M1027" s="8">
        <v>30</v>
      </c>
      <c r="N1027" s="21">
        <v>360</v>
      </c>
    </row>
    <row r="1028" spans="1:14" x14ac:dyDescent="0.2">
      <c r="A1028" s="39">
        <v>4289</v>
      </c>
      <c r="B1028" t="s">
        <v>36</v>
      </c>
      <c r="C1028" t="s">
        <v>181</v>
      </c>
      <c r="D1028" t="s">
        <v>235</v>
      </c>
      <c r="E1028" t="s">
        <v>247</v>
      </c>
      <c r="F1028">
        <v>404735</v>
      </c>
      <c r="J1028" s="6" t="s">
        <v>235</v>
      </c>
      <c r="K1028" s="6" t="s">
        <v>388</v>
      </c>
      <c r="L1028" s="6" t="s">
        <v>516</v>
      </c>
      <c r="M1028" s="8">
        <v>30</v>
      </c>
      <c r="N1028" s="21">
        <v>360</v>
      </c>
    </row>
    <row r="1029" spans="1:14" x14ac:dyDescent="0.2">
      <c r="A1029" s="39">
        <v>4290</v>
      </c>
      <c r="B1029" t="s">
        <v>36</v>
      </c>
      <c r="C1029" t="s">
        <v>181</v>
      </c>
      <c r="D1029" t="s">
        <v>235</v>
      </c>
      <c r="E1029" t="s">
        <v>247</v>
      </c>
      <c r="F1029">
        <v>404735</v>
      </c>
      <c r="J1029" s="6" t="s">
        <v>235</v>
      </c>
      <c r="K1029" s="6" t="s">
        <v>388</v>
      </c>
      <c r="L1029" s="6" t="s">
        <v>516</v>
      </c>
      <c r="M1029" s="8">
        <v>30</v>
      </c>
      <c r="N1029" s="21">
        <v>360</v>
      </c>
    </row>
    <row r="1030" spans="1:14" x14ac:dyDescent="0.2">
      <c r="A1030" s="39">
        <v>4291</v>
      </c>
      <c r="B1030" t="s">
        <v>36</v>
      </c>
      <c r="C1030" t="s">
        <v>181</v>
      </c>
      <c r="D1030" t="s">
        <v>235</v>
      </c>
      <c r="E1030" t="s">
        <v>247</v>
      </c>
      <c r="F1030">
        <v>404735</v>
      </c>
      <c r="J1030" s="6" t="s">
        <v>235</v>
      </c>
      <c r="K1030" s="6" t="s">
        <v>388</v>
      </c>
      <c r="L1030" s="6" t="s">
        <v>516</v>
      </c>
      <c r="M1030" s="8">
        <v>30</v>
      </c>
      <c r="N1030" s="21">
        <v>360</v>
      </c>
    </row>
    <row r="1031" spans="1:14" x14ac:dyDescent="0.2">
      <c r="A1031" s="39">
        <v>4292</v>
      </c>
      <c r="B1031" t="s">
        <v>36</v>
      </c>
      <c r="C1031" t="s">
        <v>181</v>
      </c>
      <c r="D1031" t="s">
        <v>235</v>
      </c>
      <c r="E1031" t="s">
        <v>247</v>
      </c>
      <c r="F1031">
        <v>404735</v>
      </c>
      <c r="J1031" s="6" t="s">
        <v>235</v>
      </c>
      <c r="K1031" s="6" t="s">
        <v>388</v>
      </c>
      <c r="L1031" s="6" t="s">
        <v>516</v>
      </c>
      <c r="M1031" s="8">
        <v>30</v>
      </c>
      <c r="N1031" s="21">
        <v>360</v>
      </c>
    </row>
    <row r="1032" spans="1:14" x14ac:dyDescent="0.2">
      <c r="A1032" s="39">
        <v>4701</v>
      </c>
      <c r="B1032" t="s">
        <v>11</v>
      </c>
      <c r="C1032" t="s">
        <v>181</v>
      </c>
      <c r="D1032" t="s">
        <v>235</v>
      </c>
      <c r="E1032" t="s">
        <v>247</v>
      </c>
      <c r="F1032">
        <v>404735</v>
      </c>
      <c r="J1032" s="6" t="s">
        <v>235</v>
      </c>
      <c r="K1032" s="6" t="s">
        <v>388</v>
      </c>
      <c r="L1032" s="6" t="s">
        <v>516</v>
      </c>
      <c r="M1032" s="8">
        <v>74.09</v>
      </c>
      <c r="N1032" s="21">
        <v>889.08</v>
      </c>
    </row>
    <row r="1033" spans="1:14" x14ac:dyDescent="0.2">
      <c r="A1033" s="39">
        <v>6465</v>
      </c>
      <c r="B1033" t="s">
        <v>36</v>
      </c>
      <c r="C1033" t="s">
        <v>181</v>
      </c>
      <c r="D1033" t="s">
        <v>235</v>
      </c>
      <c r="E1033" t="s">
        <v>247</v>
      </c>
      <c r="F1033">
        <v>404755</v>
      </c>
      <c r="J1033" s="6" t="s">
        <v>235</v>
      </c>
      <c r="K1033" s="6" t="s">
        <v>251</v>
      </c>
      <c r="L1033" s="6" t="s">
        <v>516</v>
      </c>
      <c r="M1033" s="8">
        <v>30</v>
      </c>
      <c r="N1033" s="21">
        <v>360</v>
      </c>
    </row>
    <row r="1034" spans="1:14" x14ac:dyDescent="0.2">
      <c r="A1034" s="39">
        <v>2776</v>
      </c>
      <c r="B1034" t="s">
        <v>36</v>
      </c>
      <c r="C1034" t="s">
        <v>181</v>
      </c>
      <c r="D1034" t="s">
        <v>235</v>
      </c>
      <c r="E1034" t="s">
        <v>247</v>
      </c>
      <c r="F1034">
        <v>404755</v>
      </c>
      <c r="J1034" s="6" t="s">
        <v>235</v>
      </c>
      <c r="K1034" s="6" t="s">
        <v>480</v>
      </c>
      <c r="L1034" s="6" t="s">
        <v>516</v>
      </c>
      <c r="M1034" s="8">
        <v>30</v>
      </c>
      <c r="N1034" s="21">
        <v>360</v>
      </c>
    </row>
    <row r="1035" spans="1:14" x14ac:dyDescent="0.2">
      <c r="A1035" s="39">
        <v>1649</v>
      </c>
      <c r="B1035" t="s">
        <v>36</v>
      </c>
      <c r="C1035" t="s">
        <v>181</v>
      </c>
      <c r="D1035" t="s">
        <v>235</v>
      </c>
      <c r="E1035" t="s">
        <v>289</v>
      </c>
      <c r="F1035">
        <v>405001</v>
      </c>
      <c r="J1035" s="6" t="s">
        <v>235</v>
      </c>
      <c r="K1035" s="6" t="s">
        <v>361</v>
      </c>
      <c r="L1035" s="6" t="s">
        <v>516</v>
      </c>
      <c r="M1035" s="8">
        <v>30</v>
      </c>
      <c r="N1035" s="21">
        <v>360</v>
      </c>
    </row>
    <row r="1036" spans="1:14" x14ac:dyDescent="0.2">
      <c r="A1036" s="39">
        <v>4080</v>
      </c>
      <c r="B1036" t="s">
        <v>11</v>
      </c>
      <c r="C1036" t="s">
        <v>181</v>
      </c>
      <c r="D1036" t="s">
        <v>235</v>
      </c>
      <c r="E1036" t="s">
        <v>289</v>
      </c>
      <c r="F1036">
        <v>405001</v>
      </c>
      <c r="J1036" s="6" t="s">
        <v>235</v>
      </c>
      <c r="K1036" s="6" t="s">
        <v>361</v>
      </c>
      <c r="L1036" s="6" t="s">
        <v>516</v>
      </c>
      <c r="M1036" s="8">
        <v>38.450000000000003</v>
      </c>
      <c r="N1036" s="21">
        <v>461.40000000000003</v>
      </c>
    </row>
    <row r="1037" spans="1:14" x14ac:dyDescent="0.2">
      <c r="A1037" s="39">
        <v>1708</v>
      </c>
      <c r="B1037" t="s">
        <v>11</v>
      </c>
      <c r="C1037" t="s">
        <v>181</v>
      </c>
      <c r="D1037" t="s">
        <v>235</v>
      </c>
      <c r="E1037" t="s">
        <v>289</v>
      </c>
      <c r="F1037">
        <v>405001</v>
      </c>
      <c r="J1037" s="6" t="s">
        <v>235</v>
      </c>
      <c r="K1037" s="6" t="s">
        <v>361</v>
      </c>
      <c r="L1037" s="6" t="s">
        <v>516</v>
      </c>
      <c r="M1037" s="8">
        <v>35.99</v>
      </c>
      <c r="N1037" s="21">
        <v>431.88</v>
      </c>
    </row>
    <row r="1038" spans="1:14" x14ac:dyDescent="0.2">
      <c r="A1038" s="39">
        <v>2074</v>
      </c>
      <c r="B1038" t="s">
        <v>11</v>
      </c>
      <c r="C1038" t="s">
        <v>181</v>
      </c>
      <c r="D1038" t="s">
        <v>235</v>
      </c>
      <c r="E1038" t="s">
        <v>289</v>
      </c>
      <c r="F1038">
        <v>405300</v>
      </c>
      <c r="J1038" s="6" t="s">
        <v>235</v>
      </c>
      <c r="K1038" s="6" t="s">
        <v>423</v>
      </c>
      <c r="L1038" s="6" t="s">
        <v>516</v>
      </c>
      <c r="M1038" s="8">
        <v>35.99</v>
      </c>
      <c r="N1038" s="21">
        <v>431.88</v>
      </c>
    </row>
    <row r="1039" spans="1:14" x14ac:dyDescent="0.2">
      <c r="A1039" s="39">
        <v>1874</v>
      </c>
      <c r="B1039" t="s">
        <v>11</v>
      </c>
      <c r="C1039" t="s">
        <v>181</v>
      </c>
      <c r="D1039" t="s">
        <v>235</v>
      </c>
      <c r="E1039" t="s">
        <v>289</v>
      </c>
      <c r="F1039">
        <v>405500</v>
      </c>
      <c r="J1039" s="6" t="s">
        <v>235</v>
      </c>
      <c r="K1039" s="6" t="s">
        <v>372</v>
      </c>
      <c r="L1039" s="6" t="s">
        <v>516</v>
      </c>
      <c r="M1039" s="8">
        <v>64.09</v>
      </c>
      <c r="N1039" s="21">
        <v>769.08</v>
      </c>
    </row>
    <row r="1040" spans="1:14" x14ac:dyDescent="0.2">
      <c r="A1040" s="39">
        <v>4516</v>
      </c>
      <c r="B1040" t="s">
        <v>11</v>
      </c>
      <c r="C1040" t="s">
        <v>181</v>
      </c>
      <c r="D1040" t="s">
        <v>235</v>
      </c>
      <c r="E1040" t="s">
        <v>289</v>
      </c>
      <c r="F1040">
        <v>405500</v>
      </c>
      <c r="J1040" s="6" t="s">
        <v>235</v>
      </c>
      <c r="K1040" s="6" t="s">
        <v>372</v>
      </c>
      <c r="L1040" s="6" t="s">
        <v>516</v>
      </c>
      <c r="M1040" s="8">
        <v>64.09</v>
      </c>
      <c r="N1040" s="21">
        <v>769.08</v>
      </c>
    </row>
    <row r="1041" spans="1:14" x14ac:dyDescent="0.2">
      <c r="A1041" s="39">
        <v>5112</v>
      </c>
      <c r="B1041" t="s">
        <v>11</v>
      </c>
      <c r="C1041" t="s">
        <v>181</v>
      </c>
      <c r="D1041" t="s">
        <v>235</v>
      </c>
      <c r="E1041" t="s">
        <v>289</v>
      </c>
      <c r="F1041">
        <v>405500</v>
      </c>
      <c r="J1041" s="6" t="s">
        <v>235</v>
      </c>
      <c r="K1041" s="6" t="s">
        <v>372</v>
      </c>
      <c r="L1041" s="6" t="s">
        <v>516</v>
      </c>
      <c r="M1041" s="8">
        <v>38.450000000000003</v>
      </c>
      <c r="N1041" s="21">
        <v>461.40000000000003</v>
      </c>
    </row>
    <row r="1042" spans="1:14" x14ac:dyDescent="0.2">
      <c r="A1042" s="39">
        <v>8805</v>
      </c>
      <c r="B1042" t="s">
        <v>17</v>
      </c>
      <c r="C1042" t="s">
        <v>181</v>
      </c>
      <c r="D1042" t="s">
        <v>235</v>
      </c>
      <c r="E1042" t="s">
        <v>289</v>
      </c>
      <c r="F1042">
        <v>405500</v>
      </c>
      <c r="J1042" s="6" t="s">
        <v>235</v>
      </c>
      <c r="K1042" s="6" t="s">
        <v>372</v>
      </c>
      <c r="L1042" s="6" t="s">
        <v>516</v>
      </c>
      <c r="M1042" s="8">
        <v>15.99</v>
      </c>
      <c r="N1042" s="21">
        <v>191.88</v>
      </c>
    </row>
    <row r="1043" spans="1:14" x14ac:dyDescent="0.2">
      <c r="A1043" s="39">
        <v>2441</v>
      </c>
      <c r="B1043" t="s">
        <v>11</v>
      </c>
      <c r="C1043" t="s">
        <v>181</v>
      </c>
      <c r="D1043" t="s">
        <v>235</v>
      </c>
      <c r="E1043" t="s">
        <v>289</v>
      </c>
      <c r="F1043">
        <v>405760</v>
      </c>
      <c r="J1043" s="6" t="s">
        <v>235</v>
      </c>
      <c r="K1043" s="6" t="s">
        <v>374</v>
      </c>
      <c r="L1043" s="6" t="s">
        <v>516</v>
      </c>
      <c r="M1043" s="8">
        <v>35.99</v>
      </c>
      <c r="N1043" s="21">
        <v>431.88</v>
      </c>
    </row>
    <row r="1044" spans="1:14" x14ac:dyDescent="0.2">
      <c r="A1044" s="39">
        <v>2111</v>
      </c>
      <c r="B1044" t="s">
        <v>11</v>
      </c>
      <c r="C1044" t="s">
        <v>181</v>
      </c>
      <c r="D1044" t="s">
        <v>235</v>
      </c>
      <c r="E1044" t="s">
        <v>289</v>
      </c>
      <c r="F1044">
        <v>405760</v>
      </c>
      <c r="K1044" s="6" t="s">
        <v>374</v>
      </c>
      <c r="L1044" s="6" t="s">
        <v>516</v>
      </c>
      <c r="M1044" s="8">
        <v>64.09</v>
      </c>
      <c r="N1044" s="21">
        <v>769.08</v>
      </c>
    </row>
    <row r="1045" spans="1:14" x14ac:dyDescent="0.2">
      <c r="A1045" s="39">
        <v>2272</v>
      </c>
      <c r="B1045" t="s">
        <v>11</v>
      </c>
      <c r="C1045" t="s">
        <v>181</v>
      </c>
      <c r="D1045" t="s">
        <v>235</v>
      </c>
      <c r="E1045" t="s">
        <v>289</v>
      </c>
      <c r="F1045">
        <v>405760</v>
      </c>
      <c r="J1045" s="6" t="s">
        <v>235</v>
      </c>
      <c r="K1045" s="6" t="s">
        <v>374</v>
      </c>
      <c r="L1045" s="6" t="s">
        <v>516</v>
      </c>
      <c r="M1045" s="8">
        <v>80.760000000000005</v>
      </c>
      <c r="N1045" s="21">
        <v>969.12000000000012</v>
      </c>
    </row>
    <row r="1046" spans="1:14" x14ac:dyDescent="0.2">
      <c r="A1046" s="39">
        <v>6239</v>
      </c>
      <c r="B1046" t="s">
        <v>11</v>
      </c>
      <c r="C1046" t="s">
        <v>181</v>
      </c>
      <c r="D1046" t="s">
        <v>235</v>
      </c>
      <c r="E1046" t="s">
        <v>289</v>
      </c>
      <c r="F1046">
        <v>405760</v>
      </c>
      <c r="J1046" s="6" t="s">
        <v>235</v>
      </c>
      <c r="K1046" s="6" t="s">
        <v>374</v>
      </c>
      <c r="L1046" s="6" t="s">
        <v>516</v>
      </c>
      <c r="M1046" s="8">
        <v>80.760000000000005</v>
      </c>
      <c r="N1046" s="21">
        <v>969.12000000000012</v>
      </c>
    </row>
    <row r="1047" spans="1:14" x14ac:dyDescent="0.2">
      <c r="A1047" s="39">
        <v>8804</v>
      </c>
      <c r="B1047" t="s">
        <v>17</v>
      </c>
      <c r="C1047" t="s">
        <v>181</v>
      </c>
      <c r="D1047" t="s">
        <v>235</v>
      </c>
      <c r="E1047" t="s">
        <v>289</v>
      </c>
      <c r="F1047">
        <v>405760</v>
      </c>
      <c r="J1047" s="6" t="s">
        <v>235</v>
      </c>
      <c r="K1047" s="6" t="s">
        <v>374</v>
      </c>
      <c r="L1047" s="6" t="s">
        <v>516</v>
      </c>
      <c r="M1047" s="8">
        <v>15.99</v>
      </c>
      <c r="N1047" s="21">
        <v>191.88</v>
      </c>
    </row>
    <row r="1048" spans="1:14" x14ac:dyDescent="0.2">
      <c r="A1048" s="39">
        <v>6063</v>
      </c>
      <c r="B1048" t="s">
        <v>11</v>
      </c>
      <c r="C1048" t="s">
        <v>181</v>
      </c>
      <c r="D1048" t="s">
        <v>235</v>
      </c>
      <c r="E1048" t="s">
        <v>291</v>
      </c>
      <c r="F1048">
        <v>406001</v>
      </c>
      <c r="J1048" s="6" t="s">
        <v>235</v>
      </c>
      <c r="K1048" s="6" t="s">
        <v>408</v>
      </c>
      <c r="L1048" s="6" t="s">
        <v>516</v>
      </c>
      <c r="M1048" s="8">
        <v>35.99</v>
      </c>
      <c r="N1048" s="21">
        <v>431.88</v>
      </c>
    </row>
    <row r="1049" spans="1:14" x14ac:dyDescent="0.2">
      <c r="A1049" s="39">
        <v>5670</v>
      </c>
      <c r="B1049" t="s">
        <v>26</v>
      </c>
      <c r="C1049" t="s">
        <v>181</v>
      </c>
      <c r="D1049" t="s">
        <v>235</v>
      </c>
      <c r="E1049" t="s">
        <v>291</v>
      </c>
      <c r="F1049">
        <v>406001</v>
      </c>
      <c r="J1049" s="6" t="s">
        <v>235</v>
      </c>
      <c r="K1049" s="6" t="s">
        <v>408</v>
      </c>
      <c r="L1049" s="6" t="s">
        <v>516</v>
      </c>
      <c r="M1049" s="8">
        <v>39.99</v>
      </c>
      <c r="N1049" s="21">
        <v>479.88</v>
      </c>
    </row>
    <row r="1050" spans="1:14" x14ac:dyDescent="0.2">
      <c r="A1050" s="39">
        <v>8107</v>
      </c>
      <c r="B1050" t="s">
        <v>26</v>
      </c>
      <c r="C1050" t="s">
        <v>181</v>
      </c>
      <c r="D1050" t="s">
        <v>235</v>
      </c>
      <c r="E1050" t="s">
        <v>291</v>
      </c>
      <c r="F1050">
        <v>406001</v>
      </c>
      <c r="J1050" s="6" t="s">
        <v>235</v>
      </c>
      <c r="K1050" s="6" t="s">
        <v>408</v>
      </c>
      <c r="L1050" s="6" t="s">
        <v>516</v>
      </c>
      <c r="M1050" s="8">
        <v>39.99</v>
      </c>
      <c r="N1050" s="21">
        <v>479.88</v>
      </c>
    </row>
    <row r="1051" spans="1:14" x14ac:dyDescent="0.2">
      <c r="A1051" s="39">
        <v>9664</v>
      </c>
      <c r="B1051" t="s">
        <v>26</v>
      </c>
      <c r="C1051" t="s">
        <v>181</v>
      </c>
      <c r="D1051" t="s">
        <v>235</v>
      </c>
      <c r="E1051" t="s">
        <v>291</v>
      </c>
      <c r="F1051">
        <v>406001</v>
      </c>
      <c r="J1051" s="6" t="s">
        <v>235</v>
      </c>
      <c r="K1051" s="6" t="s">
        <v>408</v>
      </c>
      <c r="L1051" s="6" t="s">
        <v>516</v>
      </c>
      <c r="M1051" s="8">
        <v>39.99</v>
      </c>
      <c r="N1051" s="21">
        <v>479.88</v>
      </c>
    </row>
    <row r="1052" spans="1:14" x14ac:dyDescent="0.2">
      <c r="A1052" s="39">
        <v>8574</v>
      </c>
      <c r="B1052" t="s">
        <v>11</v>
      </c>
      <c r="C1052" t="s">
        <v>181</v>
      </c>
      <c r="D1052" t="s">
        <v>235</v>
      </c>
      <c r="E1052" t="s">
        <v>291</v>
      </c>
      <c r="F1052">
        <v>406001</v>
      </c>
      <c r="J1052" s="6" t="s">
        <v>235</v>
      </c>
      <c r="K1052" s="6" t="s">
        <v>408</v>
      </c>
      <c r="L1052" s="6" t="s">
        <v>516</v>
      </c>
      <c r="M1052" s="8">
        <v>35.99</v>
      </c>
      <c r="N1052" s="21">
        <v>431.88</v>
      </c>
    </row>
    <row r="1053" spans="1:14" x14ac:dyDescent="0.2">
      <c r="A1053" s="39">
        <v>4636</v>
      </c>
      <c r="B1053" t="s">
        <v>36</v>
      </c>
      <c r="C1053" t="s">
        <v>181</v>
      </c>
      <c r="D1053" t="s">
        <v>235</v>
      </c>
      <c r="E1053" t="s">
        <v>291</v>
      </c>
      <c r="F1053">
        <v>406001</v>
      </c>
      <c r="J1053" s="6" t="s">
        <v>235</v>
      </c>
      <c r="K1053" s="6" t="s">
        <v>408</v>
      </c>
      <c r="L1053" s="6" t="s">
        <v>516</v>
      </c>
      <c r="M1053" s="8">
        <v>30</v>
      </c>
      <c r="N1053" s="21">
        <v>360</v>
      </c>
    </row>
    <row r="1054" spans="1:14" x14ac:dyDescent="0.2">
      <c r="A1054" s="39">
        <v>5345</v>
      </c>
      <c r="B1054" t="s">
        <v>36</v>
      </c>
      <c r="C1054" t="s">
        <v>181</v>
      </c>
      <c r="D1054" t="s">
        <v>235</v>
      </c>
      <c r="E1054" t="s">
        <v>291</v>
      </c>
      <c r="F1054">
        <v>406001</v>
      </c>
      <c r="J1054" s="6" t="s">
        <v>235</v>
      </c>
      <c r="K1054" s="6" t="s">
        <v>408</v>
      </c>
      <c r="L1054" s="6" t="s">
        <v>516</v>
      </c>
      <c r="M1054" s="8">
        <v>30</v>
      </c>
      <c r="N1054" s="21">
        <v>360</v>
      </c>
    </row>
    <row r="1055" spans="1:14" x14ac:dyDescent="0.2">
      <c r="A1055" s="39">
        <v>5340</v>
      </c>
      <c r="B1055" t="s">
        <v>26</v>
      </c>
      <c r="C1055" t="s">
        <v>181</v>
      </c>
      <c r="D1055" t="s">
        <v>235</v>
      </c>
      <c r="E1055" t="s">
        <v>291</v>
      </c>
      <c r="F1055">
        <v>406001</v>
      </c>
      <c r="J1055" s="6" t="s">
        <v>235</v>
      </c>
      <c r="K1055" s="6" t="s">
        <v>408</v>
      </c>
      <c r="L1055" s="6" t="s">
        <v>516</v>
      </c>
      <c r="M1055" s="8">
        <v>39.99</v>
      </c>
      <c r="N1055" s="21">
        <v>479.88</v>
      </c>
    </row>
    <row r="1056" spans="1:14" x14ac:dyDescent="0.2">
      <c r="A1056" s="39">
        <v>7161</v>
      </c>
      <c r="B1056" t="s">
        <v>26</v>
      </c>
      <c r="C1056" t="s">
        <v>181</v>
      </c>
      <c r="D1056" t="s">
        <v>235</v>
      </c>
      <c r="E1056" t="s">
        <v>291</v>
      </c>
      <c r="F1056">
        <v>406001</v>
      </c>
      <c r="J1056" s="6" t="s">
        <v>235</v>
      </c>
      <c r="K1056" s="6" t="s">
        <v>408</v>
      </c>
      <c r="L1056" s="6" t="s">
        <v>516</v>
      </c>
      <c r="M1056" s="8">
        <v>39.99</v>
      </c>
      <c r="N1056" s="21">
        <v>479.88</v>
      </c>
    </row>
    <row r="1057" spans="1:14" x14ac:dyDescent="0.2">
      <c r="A1057" s="39">
        <v>1502</v>
      </c>
      <c r="B1057" t="s">
        <v>11</v>
      </c>
      <c r="C1057" t="s">
        <v>181</v>
      </c>
      <c r="D1057" t="s">
        <v>235</v>
      </c>
      <c r="E1057" t="s">
        <v>291</v>
      </c>
      <c r="F1057">
        <v>406150</v>
      </c>
      <c r="J1057" s="6" t="s">
        <v>235</v>
      </c>
      <c r="K1057" s="6" t="s">
        <v>386</v>
      </c>
      <c r="L1057" s="6" t="s">
        <v>516</v>
      </c>
      <c r="M1057" s="8">
        <v>64.09</v>
      </c>
      <c r="N1057" s="21">
        <v>769.08</v>
      </c>
    </row>
    <row r="1058" spans="1:14" x14ac:dyDescent="0.2">
      <c r="A1058" s="39">
        <v>3012</v>
      </c>
      <c r="B1058" t="s">
        <v>17</v>
      </c>
      <c r="C1058" t="s">
        <v>181</v>
      </c>
      <c r="D1058" t="s">
        <v>235</v>
      </c>
      <c r="E1058" t="s">
        <v>291</v>
      </c>
      <c r="F1058">
        <v>406150</v>
      </c>
      <c r="J1058" s="6" t="s">
        <v>235</v>
      </c>
      <c r="K1058" s="6" t="s">
        <v>386</v>
      </c>
      <c r="L1058" s="6" t="s">
        <v>516</v>
      </c>
      <c r="M1058" s="8">
        <v>8.99</v>
      </c>
      <c r="N1058" s="21">
        <v>107.88</v>
      </c>
    </row>
    <row r="1059" spans="1:14" x14ac:dyDescent="0.2">
      <c r="A1059" s="39">
        <v>6167</v>
      </c>
      <c r="B1059" t="s">
        <v>17</v>
      </c>
      <c r="C1059" t="s">
        <v>181</v>
      </c>
      <c r="D1059" t="s">
        <v>235</v>
      </c>
      <c r="E1059" t="s">
        <v>291</v>
      </c>
      <c r="F1059">
        <v>406150</v>
      </c>
      <c r="J1059" s="6" t="s">
        <v>235</v>
      </c>
      <c r="K1059" s="6" t="s">
        <v>386</v>
      </c>
      <c r="L1059" s="6" t="s">
        <v>516</v>
      </c>
      <c r="M1059" s="8">
        <v>8.99</v>
      </c>
      <c r="N1059" s="21">
        <v>107.88</v>
      </c>
    </row>
    <row r="1060" spans="1:14" x14ac:dyDescent="0.2">
      <c r="A1060" s="39">
        <v>3255</v>
      </c>
      <c r="B1060" t="s">
        <v>11</v>
      </c>
      <c r="C1060" t="s">
        <v>181</v>
      </c>
      <c r="D1060" t="s">
        <v>235</v>
      </c>
      <c r="E1060" t="s">
        <v>291</v>
      </c>
      <c r="F1060">
        <v>406300</v>
      </c>
      <c r="J1060" s="6" t="s">
        <v>235</v>
      </c>
      <c r="K1060" s="6" t="s">
        <v>478</v>
      </c>
      <c r="L1060" s="6" t="s">
        <v>516</v>
      </c>
      <c r="M1060" s="8">
        <v>35.99</v>
      </c>
      <c r="N1060" s="21">
        <v>431.88</v>
      </c>
    </row>
    <row r="1061" spans="1:14" x14ac:dyDescent="0.2">
      <c r="A1061" s="39">
        <v>125</v>
      </c>
      <c r="B1061" t="s">
        <v>11</v>
      </c>
      <c r="C1061" t="s">
        <v>181</v>
      </c>
      <c r="D1061" t="s">
        <v>235</v>
      </c>
      <c r="E1061" t="s">
        <v>291</v>
      </c>
      <c r="F1061">
        <v>406550</v>
      </c>
      <c r="J1061" s="6" t="s">
        <v>235</v>
      </c>
      <c r="K1061" s="6" t="s">
        <v>469</v>
      </c>
      <c r="L1061" s="6" t="s">
        <v>516</v>
      </c>
      <c r="M1061" s="8">
        <v>35.99</v>
      </c>
      <c r="N1061" s="21">
        <v>431.88</v>
      </c>
    </row>
    <row r="1062" spans="1:14" x14ac:dyDescent="0.2">
      <c r="A1062" s="39">
        <v>5339</v>
      </c>
      <c r="B1062" t="s">
        <v>26</v>
      </c>
      <c r="C1062" t="s">
        <v>181</v>
      </c>
      <c r="D1062" t="s">
        <v>235</v>
      </c>
      <c r="E1062" t="s">
        <v>291</v>
      </c>
      <c r="F1062">
        <v>406550</v>
      </c>
      <c r="J1062" s="6" t="s">
        <v>235</v>
      </c>
      <c r="K1062" s="6" t="s">
        <v>469</v>
      </c>
      <c r="L1062" s="6" t="s">
        <v>516</v>
      </c>
      <c r="M1062" s="8">
        <v>39.99</v>
      </c>
      <c r="N1062" s="21">
        <v>479.88</v>
      </c>
    </row>
    <row r="1063" spans="1:14" x14ac:dyDescent="0.2">
      <c r="A1063" s="39">
        <v>9258</v>
      </c>
      <c r="B1063" t="s">
        <v>11</v>
      </c>
      <c r="C1063" t="s">
        <v>181</v>
      </c>
      <c r="D1063" t="s">
        <v>235</v>
      </c>
      <c r="E1063" t="s">
        <v>291</v>
      </c>
      <c r="F1063">
        <v>406600</v>
      </c>
      <c r="J1063" s="6" t="s">
        <v>235</v>
      </c>
      <c r="K1063" s="6" t="s">
        <v>454</v>
      </c>
      <c r="L1063" s="6" t="s">
        <v>516</v>
      </c>
      <c r="M1063" s="8">
        <v>35.99</v>
      </c>
      <c r="N1063" s="21">
        <v>431.88</v>
      </c>
    </row>
    <row r="1064" spans="1:14" x14ac:dyDescent="0.2">
      <c r="A1064" s="39">
        <v>6370</v>
      </c>
      <c r="B1064" t="s">
        <v>11</v>
      </c>
      <c r="C1064" t="s">
        <v>181</v>
      </c>
      <c r="D1064" t="s">
        <v>235</v>
      </c>
      <c r="E1064" t="s">
        <v>291</v>
      </c>
      <c r="F1064">
        <v>406650</v>
      </c>
      <c r="J1064" s="6" t="s">
        <v>235</v>
      </c>
      <c r="K1064" s="6" t="s">
        <v>482</v>
      </c>
      <c r="L1064" s="6" t="s">
        <v>516</v>
      </c>
      <c r="M1064" s="8">
        <v>39</v>
      </c>
      <c r="N1064" s="21">
        <v>468</v>
      </c>
    </row>
    <row r="1065" spans="1:14" x14ac:dyDescent="0.2">
      <c r="A1065" s="39">
        <v>7134</v>
      </c>
      <c r="B1065" t="s">
        <v>11</v>
      </c>
      <c r="C1065" t="s">
        <v>181</v>
      </c>
      <c r="D1065" t="s">
        <v>235</v>
      </c>
      <c r="E1065" t="s">
        <v>291</v>
      </c>
      <c r="F1065">
        <v>406750</v>
      </c>
      <c r="J1065" s="6" t="s">
        <v>235</v>
      </c>
      <c r="K1065" s="6" t="s">
        <v>413</v>
      </c>
      <c r="L1065" s="6" t="s">
        <v>516</v>
      </c>
      <c r="M1065" s="8">
        <v>35.99</v>
      </c>
      <c r="N1065" s="21">
        <v>431.88</v>
      </c>
    </row>
    <row r="1066" spans="1:14" x14ac:dyDescent="0.2">
      <c r="A1066" s="39">
        <v>5335</v>
      </c>
      <c r="B1066" t="s">
        <v>26</v>
      </c>
      <c r="C1066" t="s">
        <v>181</v>
      </c>
      <c r="D1066" t="s">
        <v>235</v>
      </c>
      <c r="E1066" t="s">
        <v>291</v>
      </c>
      <c r="F1066">
        <v>406750</v>
      </c>
      <c r="J1066" s="6" t="s">
        <v>235</v>
      </c>
      <c r="K1066" s="6" t="s">
        <v>413</v>
      </c>
      <c r="L1066" s="6" t="s">
        <v>516</v>
      </c>
      <c r="M1066" s="8">
        <v>39.99</v>
      </c>
      <c r="N1066" s="21">
        <v>479.88</v>
      </c>
    </row>
    <row r="1067" spans="1:14" x14ac:dyDescent="0.2">
      <c r="A1067" s="39">
        <v>5336</v>
      </c>
      <c r="B1067" t="s">
        <v>26</v>
      </c>
      <c r="C1067" t="s">
        <v>181</v>
      </c>
      <c r="D1067" t="s">
        <v>235</v>
      </c>
      <c r="E1067" t="s">
        <v>291</v>
      </c>
      <c r="F1067">
        <v>406750</v>
      </c>
      <c r="J1067" s="6" t="s">
        <v>235</v>
      </c>
      <c r="K1067" s="6" t="s">
        <v>413</v>
      </c>
      <c r="L1067" s="6" t="s">
        <v>516</v>
      </c>
      <c r="M1067" s="8">
        <v>39.99</v>
      </c>
      <c r="N1067" s="21">
        <v>479.88</v>
      </c>
    </row>
    <row r="1068" spans="1:14" x14ac:dyDescent="0.2">
      <c r="A1068" s="39">
        <v>5341</v>
      </c>
      <c r="B1068" t="s">
        <v>26</v>
      </c>
      <c r="C1068" t="s">
        <v>181</v>
      </c>
      <c r="D1068" t="s">
        <v>235</v>
      </c>
      <c r="E1068" t="s">
        <v>291</v>
      </c>
      <c r="F1068">
        <v>406800</v>
      </c>
      <c r="J1068" s="6" t="s">
        <v>235</v>
      </c>
      <c r="K1068" s="6" t="s">
        <v>485</v>
      </c>
      <c r="L1068" s="6" t="s">
        <v>516</v>
      </c>
      <c r="M1068" s="8">
        <v>39.99</v>
      </c>
      <c r="N1068" s="21">
        <v>479.88</v>
      </c>
    </row>
    <row r="1069" spans="1:14" x14ac:dyDescent="0.2">
      <c r="A1069" s="39">
        <v>188</v>
      </c>
      <c r="B1069" t="s">
        <v>35</v>
      </c>
      <c r="C1069" t="s">
        <v>181</v>
      </c>
      <c r="D1069" t="s">
        <v>235</v>
      </c>
      <c r="E1069" t="s">
        <v>292</v>
      </c>
      <c r="F1069">
        <v>407002</v>
      </c>
      <c r="J1069" s="6" t="s">
        <v>235</v>
      </c>
      <c r="K1069" s="6" t="s">
        <v>370</v>
      </c>
      <c r="L1069" s="6" t="s">
        <v>516</v>
      </c>
      <c r="M1069" s="8">
        <v>10</v>
      </c>
      <c r="N1069" s="21">
        <v>120</v>
      </c>
    </row>
    <row r="1070" spans="1:14" x14ac:dyDescent="0.2">
      <c r="A1070" s="39">
        <v>325</v>
      </c>
      <c r="B1070" t="s">
        <v>35</v>
      </c>
      <c r="C1070" t="s">
        <v>181</v>
      </c>
      <c r="D1070" t="s">
        <v>235</v>
      </c>
      <c r="E1070" t="s">
        <v>292</v>
      </c>
      <c r="F1070">
        <v>407002</v>
      </c>
      <c r="J1070" s="6" t="s">
        <v>235</v>
      </c>
      <c r="K1070" s="6" t="s">
        <v>373</v>
      </c>
      <c r="L1070" s="6" t="s">
        <v>516</v>
      </c>
      <c r="M1070" s="8">
        <v>2.25</v>
      </c>
      <c r="N1070" s="21">
        <v>27</v>
      </c>
    </row>
    <row r="1071" spans="1:14" x14ac:dyDescent="0.2">
      <c r="A1071" s="39">
        <v>574</v>
      </c>
      <c r="B1071" t="s">
        <v>35</v>
      </c>
      <c r="C1071" t="s">
        <v>181</v>
      </c>
      <c r="D1071" t="s">
        <v>235</v>
      </c>
      <c r="E1071" t="s">
        <v>292</v>
      </c>
      <c r="F1071">
        <v>407002</v>
      </c>
      <c r="J1071" s="6" t="s">
        <v>235</v>
      </c>
      <c r="K1071" s="6" t="s">
        <v>370</v>
      </c>
      <c r="L1071" s="6" t="s">
        <v>516</v>
      </c>
      <c r="M1071" s="8">
        <v>2.25</v>
      </c>
      <c r="N1071" s="21">
        <v>27</v>
      </c>
    </row>
    <row r="1072" spans="1:14" x14ac:dyDescent="0.2">
      <c r="A1072" s="39">
        <v>940</v>
      </c>
      <c r="B1072" t="s">
        <v>35</v>
      </c>
      <c r="C1072" t="s">
        <v>181</v>
      </c>
      <c r="D1072" t="s">
        <v>235</v>
      </c>
      <c r="E1072" t="s">
        <v>292</v>
      </c>
      <c r="F1072">
        <v>407002</v>
      </c>
      <c r="J1072" s="6" t="s">
        <v>235</v>
      </c>
      <c r="K1072" s="6" t="s">
        <v>372</v>
      </c>
      <c r="L1072" s="6" t="s">
        <v>516</v>
      </c>
      <c r="M1072" s="8">
        <v>2.25</v>
      </c>
      <c r="N1072" s="21">
        <v>27</v>
      </c>
    </row>
    <row r="1073" spans="1:14" x14ac:dyDescent="0.2">
      <c r="A1073" s="39">
        <v>1354</v>
      </c>
      <c r="B1073" t="s">
        <v>35</v>
      </c>
      <c r="C1073" t="s">
        <v>181</v>
      </c>
      <c r="D1073" t="s">
        <v>235</v>
      </c>
      <c r="E1073" t="s">
        <v>292</v>
      </c>
      <c r="F1073">
        <v>407002</v>
      </c>
      <c r="J1073" s="6" t="s">
        <v>235</v>
      </c>
      <c r="K1073" s="6" t="s">
        <v>370</v>
      </c>
      <c r="L1073" s="6" t="s">
        <v>516</v>
      </c>
      <c r="M1073" s="8">
        <v>7.95</v>
      </c>
      <c r="N1073" s="21">
        <v>95.4</v>
      </c>
    </row>
    <row r="1074" spans="1:14" x14ac:dyDescent="0.2">
      <c r="A1074" s="39">
        <v>1831</v>
      </c>
      <c r="B1074" t="s">
        <v>35</v>
      </c>
      <c r="C1074" t="s">
        <v>181</v>
      </c>
      <c r="D1074" t="s">
        <v>235</v>
      </c>
      <c r="E1074" t="s">
        <v>292</v>
      </c>
      <c r="F1074">
        <v>407002</v>
      </c>
      <c r="J1074" s="6" t="s">
        <v>235</v>
      </c>
      <c r="K1074" s="6" t="s">
        <v>370</v>
      </c>
      <c r="L1074" s="6" t="s">
        <v>516</v>
      </c>
      <c r="M1074" s="8">
        <v>10</v>
      </c>
      <c r="N1074" s="21">
        <v>120</v>
      </c>
    </row>
    <row r="1075" spans="1:14" x14ac:dyDescent="0.2">
      <c r="A1075" s="39">
        <v>1888</v>
      </c>
      <c r="B1075" t="s">
        <v>35</v>
      </c>
      <c r="C1075" t="s">
        <v>181</v>
      </c>
      <c r="D1075" t="s">
        <v>235</v>
      </c>
      <c r="E1075" t="s">
        <v>292</v>
      </c>
      <c r="F1075">
        <v>407002</v>
      </c>
      <c r="J1075" s="6" t="s">
        <v>235</v>
      </c>
      <c r="K1075" s="6" t="s">
        <v>370</v>
      </c>
      <c r="L1075" s="6" t="s">
        <v>516</v>
      </c>
      <c r="M1075" s="8">
        <v>2.25</v>
      </c>
      <c r="N1075" s="21">
        <v>27</v>
      </c>
    </row>
    <row r="1076" spans="1:14" x14ac:dyDescent="0.2">
      <c r="A1076" s="39">
        <v>2457</v>
      </c>
      <c r="B1076" t="s">
        <v>35</v>
      </c>
      <c r="C1076" t="s">
        <v>181</v>
      </c>
      <c r="D1076" t="s">
        <v>235</v>
      </c>
      <c r="E1076" t="s">
        <v>292</v>
      </c>
      <c r="F1076">
        <v>407002</v>
      </c>
      <c r="J1076" s="6" t="s">
        <v>235</v>
      </c>
      <c r="K1076" s="6" t="s">
        <v>370</v>
      </c>
      <c r="L1076" s="6" t="s">
        <v>516</v>
      </c>
      <c r="M1076" s="8">
        <v>2.25</v>
      </c>
      <c r="N1076" s="21">
        <v>27</v>
      </c>
    </row>
    <row r="1077" spans="1:14" x14ac:dyDescent="0.2">
      <c r="A1077" s="39">
        <v>2689</v>
      </c>
      <c r="B1077" t="s">
        <v>35</v>
      </c>
      <c r="C1077" t="s">
        <v>181</v>
      </c>
      <c r="D1077" t="s">
        <v>235</v>
      </c>
      <c r="E1077" t="s">
        <v>292</v>
      </c>
      <c r="F1077">
        <v>407002</v>
      </c>
      <c r="J1077" s="6" t="s">
        <v>235</v>
      </c>
      <c r="K1077" s="6" t="s">
        <v>372</v>
      </c>
      <c r="L1077" s="6" t="s">
        <v>516</v>
      </c>
      <c r="M1077" s="8">
        <v>2.25</v>
      </c>
      <c r="N1077" s="21">
        <v>27</v>
      </c>
    </row>
    <row r="1078" spans="1:14" x14ac:dyDescent="0.2">
      <c r="A1078" s="39">
        <v>3593</v>
      </c>
      <c r="B1078" t="s">
        <v>35</v>
      </c>
      <c r="C1078" t="s">
        <v>181</v>
      </c>
      <c r="D1078" t="s">
        <v>235</v>
      </c>
      <c r="E1078" t="s">
        <v>292</v>
      </c>
      <c r="F1078">
        <v>407002</v>
      </c>
      <c r="J1078" s="6" t="s">
        <v>235</v>
      </c>
      <c r="K1078" s="6" t="s">
        <v>370</v>
      </c>
      <c r="L1078" s="6" t="s">
        <v>516</v>
      </c>
      <c r="M1078" s="8">
        <v>7.95</v>
      </c>
      <c r="N1078" s="21">
        <v>95.4</v>
      </c>
    </row>
    <row r="1079" spans="1:14" x14ac:dyDescent="0.2">
      <c r="A1079" s="39">
        <v>3663</v>
      </c>
      <c r="B1079" t="s">
        <v>35</v>
      </c>
      <c r="C1079" t="s">
        <v>181</v>
      </c>
      <c r="D1079" t="s">
        <v>235</v>
      </c>
      <c r="E1079" t="s">
        <v>292</v>
      </c>
      <c r="F1079">
        <v>407002</v>
      </c>
      <c r="J1079" s="6" t="s">
        <v>235</v>
      </c>
      <c r="K1079" s="6" t="s">
        <v>370</v>
      </c>
      <c r="L1079" s="6" t="s">
        <v>516</v>
      </c>
      <c r="M1079" s="8">
        <v>7.95</v>
      </c>
      <c r="N1079" s="21">
        <v>95.4</v>
      </c>
    </row>
    <row r="1080" spans="1:14" x14ac:dyDescent="0.2">
      <c r="A1080" s="39">
        <v>3773</v>
      </c>
      <c r="B1080" t="s">
        <v>35</v>
      </c>
      <c r="C1080" t="s">
        <v>181</v>
      </c>
      <c r="D1080" t="s">
        <v>235</v>
      </c>
      <c r="E1080" t="s">
        <v>292</v>
      </c>
      <c r="F1080">
        <v>407002</v>
      </c>
      <c r="J1080" s="6" t="s">
        <v>235</v>
      </c>
      <c r="K1080" s="6" t="s">
        <v>370</v>
      </c>
      <c r="L1080" s="6" t="s">
        <v>516</v>
      </c>
      <c r="M1080" s="8">
        <v>7.95</v>
      </c>
      <c r="N1080" s="21">
        <v>95.4</v>
      </c>
    </row>
    <row r="1081" spans="1:14" x14ac:dyDescent="0.2">
      <c r="A1081" s="39">
        <v>4465</v>
      </c>
      <c r="B1081" t="s">
        <v>35</v>
      </c>
      <c r="C1081" t="s">
        <v>181</v>
      </c>
      <c r="D1081" t="s">
        <v>235</v>
      </c>
      <c r="E1081" t="s">
        <v>292</v>
      </c>
      <c r="F1081">
        <v>407002</v>
      </c>
      <c r="J1081" s="6" t="s">
        <v>235</v>
      </c>
      <c r="K1081" s="6" t="s">
        <v>373</v>
      </c>
      <c r="L1081" s="6" t="s">
        <v>516</v>
      </c>
      <c r="M1081" s="8">
        <v>9.4499999999999993</v>
      </c>
      <c r="N1081" s="21">
        <v>113.39999999999999</v>
      </c>
    </row>
    <row r="1082" spans="1:14" x14ac:dyDescent="0.2">
      <c r="A1082" s="39">
        <v>5399</v>
      </c>
      <c r="B1082" t="s">
        <v>35</v>
      </c>
      <c r="C1082" t="s">
        <v>181</v>
      </c>
      <c r="D1082" t="s">
        <v>235</v>
      </c>
      <c r="E1082" t="s">
        <v>292</v>
      </c>
      <c r="F1082">
        <v>407002</v>
      </c>
      <c r="J1082" s="6" t="s">
        <v>235</v>
      </c>
      <c r="K1082" s="6" t="s">
        <v>370</v>
      </c>
      <c r="L1082" s="6" t="s">
        <v>516</v>
      </c>
      <c r="M1082" s="8">
        <v>2.25</v>
      </c>
      <c r="N1082" s="21">
        <v>27</v>
      </c>
    </row>
    <row r="1083" spans="1:14" x14ac:dyDescent="0.2">
      <c r="A1083" s="39">
        <v>5868</v>
      </c>
      <c r="B1083" t="s">
        <v>35</v>
      </c>
      <c r="C1083" t="s">
        <v>181</v>
      </c>
      <c r="D1083" t="s">
        <v>235</v>
      </c>
      <c r="E1083" t="s">
        <v>292</v>
      </c>
      <c r="F1083">
        <v>407002</v>
      </c>
      <c r="J1083" s="6" t="s">
        <v>235</v>
      </c>
      <c r="K1083" s="6" t="s">
        <v>370</v>
      </c>
      <c r="L1083" s="6" t="s">
        <v>516</v>
      </c>
      <c r="M1083" s="8">
        <v>7.95</v>
      </c>
      <c r="N1083" s="21">
        <v>95.4</v>
      </c>
    </row>
    <row r="1084" spans="1:14" x14ac:dyDescent="0.2">
      <c r="A1084" s="39">
        <v>6302</v>
      </c>
      <c r="B1084" t="s">
        <v>35</v>
      </c>
      <c r="C1084" t="s">
        <v>181</v>
      </c>
      <c r="D1084" t="s">
        <v>235</v>
      </c>
      <c r="E1084" t="s">
        <v>292</v>
      </c>
      <c r="F1084">
        <v>407002</v>
      </c>
      <c r="J1084" s="6" t="s">
        <v>235</v>
      </c>
      <c r="K1084" s="6" t="s">
        <v>379</v>
      </c>
      <c r="L1084" s="6" t="s">
        <v>516</v>
      </c>
      <c r="M1084" s="8">
        <v>10</v>
      </c>
      <c r="N1084" s="21">
        <v>120</v>
      </c>
    </row>
    <row r="1085" spans="1:14" x14ac:dyDescent="0.2">
      <c r="A1085" s="39">
        <v>7977</v>
      </c>
      <c r="B1085" t="s">
        <v>35</v>
      </c>
      <c r="C1085" t="s">
        <v>181</v>
      </c>
      <c r="D1085" t="s">
        <v>235</v>
      </c>
      <c r="E1085" t="s">
        <v>292</v>
      </c>
      <c r="F1085">
        <v>407002</v>
      </c>
      <c r="J1085" s="6" t="s">
        <v>235</v>
      </c>
      <c r="K1085" s="6" t="s">
        <v>370</v>
      </c>
      <c r="L1085" s="6" t="s">
        <v>516</v>
      </c>
      <c r="M1085" s="8">
        <v>2.25</v>
      </c>
      <c r="N1085" s="21">
        <v>27</v>
      </c>
    </row>
    <row r="1086" spans="1:14" x14ac:dyDescent="0.2">
      <c r="A1086" s="39">
        <v>8058</v>
      </c>
      <c r="B1086" t="s">
        <v>35</v>
      </c>
      <c r="C1086" t="s">
        <v>181</v>
      </c>
      <c r="D1086" t="s">
        <v>235</v>
      </c>
      <c r="E1086" t="s">
        <v>292</v>
      </c>
      <c r="F1086">
        <v>407002</v>
      </c>
      <c r="J1086" s="6" t="s">
        <v>235</v>
      </c>
      <c r="K1086" s="6" t="s">
        <v>370</v>
      </c>
      <c r="L1086" s="6" t="s">
        <v>516</v>
      </c>
      <c r="M1086" s="8">
        <v>10</v>
      </c>
      <c r="N1086" s="21">
        <v>120</v>
      </c>
    </row>
    <row r="1087" spans="1:14" x14ac:dyDescent="0.2">
      <c r="A1087" s="39">
        <v>8315</v>
      </c>
      <c r="B1087" t="s">
        <v>35</v>
      </c>
      <c r="C1087" t="s">
        <v>181</v>
      </c>
      <c r="D1087" t="s">
        <v>235</v>
      </c>
      <c r="E1087" t="s">
        <v>292</v>
      </c>
      <c r="F1087">
        <v>407002</v>
      </c>
      <c r="J1087" s="6" t="s">
        <v>235</v>
      </c>
      <c r="K1087" s="6" t="s">
        <v>372</v>
      </c>
      <c r="L1087" s="6" t="s">
        <v>516</v>
      </c>
      <c r="M1087" s="8">
        <v>10</v>
      </c>
      <c r="N1087" s="21">
        <v>120</v>
      </c>
    </row>
    <row r="1088" spans="1:14" x14ac:dyDescent="0.2">
      <c r="A1088" s="39">
        <v>8350</v>
      </c>
      <c r="B1088" t="s">
        <v>35</v>
      </c>
      <c r="C1088" t="s">
        <v>181</v>
      </c>
      <c r="D1088" t="s">
        <v>235</v>
      </c>
      <c r="E1088" t="s">
        <v>292</v>
      </c>
      <c r="F1088">
        <v>407002</v>
      </c>
      <c r="J1088" s="6" t="s">
        <v>235</v>
      </c>
      <c r="K1088" s="6" t="s">
        <v>370</v>
      </c>
      <c r="L1088" s="6" t="s">
        <v>516</v>
      </c>
      <c r="M1088" s="8">
        <v>2.25</v>
      </c>
      <c r="N1088" s="21">
        <v>27</v>
      </c>
    </row>
    <row r="1089" spans="1:14" x14ac:dyDescent="0.2">
      <c r="A1089" s="39">
        <v>935</v>
      </c>
      <c r="B1089" t="s">
        <v>11</v>
      </c>
      <c r="C1089" t="s">
        <v>181</v>
      </c>
      <c r="D1089" t="s">
        <v>235</v>
      </c>
      <c r="E1089" t="s">
        <v>292</v>
      </c>
      <c r="F1089">
        <v>407002</v>
      </c>
      <c r="J1089" s="6" t="s">
        <v>235</v>
      </c>
      <c r="K1089" s="6" t="s">
        <v>370</v>
      </c>
      <c r="L1089" s="6" t="s">
        <v>516</v>
      </c>
      <c r="M1089" s="8">
        <v>35.99</v>
      </c>
      <c r="N1089" s="21">
        <v>431.88</v>
      </c>
    </row>
    <row r="1090" spans="1:14" x14ac:dyDescent="0.2">
      <c r="A1090" s="39">
        <v>6712</v>
      </c>
      <c r="B1090" t="s">
        <v>35</v>
      </c>
      <c r="C1090" t="s">
        <v>181</v>
      </c>
      <c r="D1090" t="s">
        <v>235</v>
      </c>
      <c r="E1090" t="s">
        <v>292</v>
      </c>
      <c r="F1090">
        <v>407002</v>
      </c>
      <c r="J1090" s="6" t="s">
        <v>235</v>
      </c>
      <c r="K1090" s="6" t="s">
        <v>370</v>
      </c>
      <c r="L1090" s="6" t="s">
        <v>516</v>
      </c>
      <c r="M1090" s="8">
        <v>10</v>
      </c>
      <c r="N1090" s="21">
        <v>120</v>
      </c>
    </row>
    <row r="1091" spans="1:14" x14ac:dyDescent="0.2">
      <c r="A1091" s="39">
        <v>5675</v>
      </c>
      <c r="B1091" t="s">
        <v>35</v>
      </c>
      <c r="C1091" t="s">
        <v>181</v>
      </c>
      <c r="D1091" t="s">
        <v>235</v>
      </c>
      <c r="E1091" t="s">
        <v>292</v>
      </c>
      <c r="F1091">
        <v>407002</v>
      </c>
      <c r="J1091" s="6" t="s">
        <v>235</v>
      </c>
      <c r="K1091" s="6" t="s">
        <v>374</v>
      </c>
      <c r="L1091" s="6" t="s">
        <v>516</v>
      </c>
      <c r="M1091" s="8">
        <v>2.25</v>
      </c>
      <c r="N1091" s="21">
        <v>27</v>
      </c>
    </row>
    <row r="1092" spans="1:14" x14ac:dyDescent="0.2">
      <c r="A1092" s="39">
        <v>5751</v>
      </c>
      <c r="B1092" t="s">
        <v>35</v>
      </c>
      <c r="C1092" t="s">
        <v>181</v>
      </c>
      <c r="D1092" t="s">
        <v>235</v>
      </c>
      <c r="E1092" t="s">
        <v>292</v>
      </c>
      <c r="F1092">
        <v>407002</v>
      </c>
      <c r="J1092" s="6" t="s">
        <v>235</v>
      </c>
      <c r="K1092" s="6" t="s">
        <v>379</v>
      </c>
      <c r="L1092" s="6" t="s">
        <v>516</v>
      </c>
      <c r="M1092" s="8">
        <v>10</v>
      </c>
      <c r="N1092" s="21">
        <v>120</v>
      </c>
    </row>
    <row r="1093" spans="1:14" x14ac:dyDescent="0.2">
      <c r="A1093" s="39">
        <v>3467</v>
      </c>
      <c r="B1093" t="s">
        <v>35</v>
      </c>
      <c r="C1093" t="s">
        <v>181</v>
      </c>
      <c r="D1093" t="s">
        <v>235</v>
      </c>
      <c r="E1093" t="s">
        <v>292</v>
      </c>
      <c r="F1093">
        <v>407002</v>
      </c>
      <c r="J1093" s="6" t="s">
        <v>235</v>
      </c>
      <c r="K1093" s="6" t="s">
        <v>373</v>
      </c>
      <c r="L1093" s="6" t="s">
        <v>516</v>
      </c>
      <c r="M1093" s="8">
        <v>2.25</v>
      </c>
      <c r="N1093" s="21">
        <v>27</v>
      </c>
    </row>
    <row r="1094" spans="1:14" x14ac:dyDescent="0.2">
      <c r="A1094" s="39">
        <v>3084</v>
      </c>
      <c r="B1094" t="s">
        <v>11</v>
      </c>
      <c r="C1094" t="s">
        <v>181</v>
      </c>
      <c r="D1094" t="s">
        <v>235</v>
      </c>
      <c r="E1094" t="s">
        <v>292</v>
      </c>
      <c r="F1094">
        <v>407002</v>
      </c>
      <c r="J1094" s="6" t="s">
        <v>235</v>
      </c>
      <c r="K1094" s="6" t="s">
        <v>370</v>
      </c>
      <c r="L1094" s="6" t="s">
        <v>516</v>
      </c>
      <c r="M1094" s="8">
        <v>55.12</v>
      </c>
      <c r="N1094" s="21">
        <v>661.43999999999994</v>
      </c>
    </row>
    <row r="1095" spans="1:14" x14ac:dyDescent="0.2">
      <c r="A1095" s="39">
        <v>3701</v>
      </c>
      <c r="B1095" t="s">
        <v>11</v>
      </c>
      <c r="C1095" t="s">
        <v>181</v>
      </c>
      <c r="D1095" t="s">
        <v>235</v>
      </c>
      <c r="E1095" t="s">
        <v>292</v>
      </c>
      <c r="F1095">
        <v>407002</v>
      </c>
      <c r="J1095" s="6" t="s">
        <v>235</v>
      </c>
      <c r="K1095" s="6" t="s">
        <v>370</v>
      </c>
      <c r="L1095" s="6" t="s">
        <v>516</v>
      </c>
      <c r="M1095" s="8">
        <v>35.99</v>
      </c>
      <c r="N1095" s="21">
        <v>431.88</v>
      </c>
    </row>
    <row r="1096" spans="1:14" x14ac:dyDescent="0.2">
      <c r="A1096" s="39">
        <v>4301</v>
      </c>
      <c r="B1096" t="s">
        <v>35</v>
      </c>
      <c r="C1096" t="s">
        <v>181</v>
      </c>
      <c r="D1096" t="s">
        <v>235</v>
      </c>
      <c r="E1096" t="s">
        <v>292</v>
      </c>
      <c r="F1096">
        <v>407002</v>
      </c>
      <c r="J1096" s="6" t="s">
        <v>235</v>
      </c>
      <c r="K1096" s="6" t="s">
        <v>372</v>
      </c>
      <c r="L1096" s="6" t="s">
        <v>516</v>
      </c>
      <c r="M1096" s="8">
        <v>10</v>
      </c>
      <c r="N1096" s="21">
        <v>120</v>
      </c>
    </row>
    <row r="1097" spans="1:14" x14ac:dyDescent="0.2">
      <c r="A1097" s="39">
        <v>5002</v>
      </c>
      <c r="B1097" t="s">
        <v>35</v>
      </c>
      <c r="C1097" t="s">
        <v>181</v>
      </c>
      <c r="D1097" t="s">
        <v>235</v>
      </c>
      <c r="E1097" t="s">
        <v>292</v>
      </c>
      <c r="F1097">
        <v>407002</v>
      </c>
      <c r="J1097" s="6" t="s">
        <v>235</v>
      </c>
      <c r="K1097" s="6" t="s">
        <v>370</v>
      </c>
      <c r="L1097" s="6" t="s">
        <v>516</v>
      </c>
      <c r="M1097" s="8">
        <v>2.25</v>
      </c>
      <c r="N1097" s="21">
        <v>27</v>
      </c>
    </row>
    <row r="1098" spans="1:14" x14ac:dyDescent="0.2">
      <c r="A1098" s="39">
        <v>5206</v>
      </c>
      <c r="B1098" t="s">
        <v>35</v>
      </c>
      <c r="C1098" t="s">
        <v>181</v>
      </c>
      <c r="D1098" t="s">
        <v>235</v>
      </c>
      <c r="E1098" t="s">
        <v>292</v>
      </c>
      <c r="F1098">
        <v>407002</v>
      </c>
      <c r="J1098" s="6" t="s">
        <v>235</v>
      </c>
      <c r="K1098" s="6" t="s">
        <v>372</v>
      </c>
      <c r="L1098" s="6" t="s">
        <v>516</v>
      </c>
      <c r="M1098" s="8">
        <v>2.25</v>
      </c>
      <c r="N1098" s="21">
        <v>27</v>
      </c>
    </row>
    <row r="1099" spans="1:14" x14ac:dyDescent="0.2">
      <c r="A1099" s="39">
        <v>5888</v>
      </c>
      <c r="B1099" t="s">
        <v>35</v>
      </c>
      <c r="C1099" t="s">
        <v>181</v>
      </c>
      <c r="D1099" t="s">
        <v>235</v>
      </c>
      <c r="E1099" t="s">
        <v>292</v>
      </c>
      <c r="F1099">
        <v>407002</v>
      </c>
      <c r="J1099" s="6" t="s">
        <v>235</v>
      </c>
      <c r="K1099" s="6" t="s">
        <v>370</v>
      </c>
      <c r="L1099" s="6" t="s">
        <v>516</v>
      </c>
      <c r="M1099" s="8">
        <v>2.25</v>
      </c>
      <c r="N1099" s="21">
        <v>27</v>
      </c>
    </row>
    <row r="1100" spans="1:14" x14ac:dyDescent="0.2">
      <c r="A1100" s="39">
        <v>4726</v>
      </c>
      <c r="B1100" t="s">
        <v>11</v>
      </c>
      <c r="C1100" t="s">
        <v>181</v>
      </c>
      <c r="D1100" t="s">
        <v>235</v>
      </c>
      <c r="E1100" t="s">
        <v>292</v>
      </c>
      <c r="F1100">
        <v>407002</v>
      </c>
      <c r="J1100" s="6" t="s">
        <v>235</v>
      </c>
      <c r="K1100" s="6" t="s">
        <v>370</v>
      </c>
      <c r="L1100" s="6" t="s">
        <v>516</v>
      </c>
      <c r="M1100" s="8">
        <v>35.99</v>
      </c>
      <c r="N1100" s="21">
        <v>431.88</v>
      </c>
    </row>
    <row r="1101" spans="1:14" x14ac:dyDescent="0.2">
      <c r="A1101" s="39">
        <v>3413</v>
      </c>
      <c r="B1101" t="s">
        <v>11</v>
      </c>
      <c r="C1101" t="s">
        <v>181</v>
      </c>
      <c r="D1101" t="s">
        <v>235</v>
      </c>
      <c r="E1101" t="s">
        <v>292</v>
      </c>
      <c r="F1101">
        <v>407002</v>
      </c>
      <c r="J1101" s="6" t="s">
        <v>235</v>
      </c>
      <c r="K1101" s="6" t="s">
        <v>370</v>
      </c>
      <c r="L1101" s="6" t="s">
        <v>516</v>
      </c>
      <c r="M1101" s="8">
        <v>64.09</v>
      </c>
      <c r="N1101" s="21">
        <v>769.08</v>
      </c>
    </row>
    <row r="1102" spans="1:14" x14ac:dyDescent="0.2">
      <c r="A1102" s="39">
        <v>4893</v>
      </c>
      <c r="B1102" t="s">
        <v>11</v>
      </c>
      <c r="C1102" t="s">
        <v>181</v>
      </c>
      <c r="D1102" t="s">
        <v>235</v>
      </c>
      <c r="E1102" t="s">
        <v>292</v>
      </c>
      <c r="F1102">
        <v>407002</v>
      </c>
      <c r="J1102" s="6" t="s">
        <v>235</v>
      </c>
      <c r="K1102" s="6" t="s">
        <v>370</v>
      </c>
      <c r="L1102" s="6" t="s">
        <v>516</v>
      </c>
      <c r="M1102" s="8">
        <v>64.09</v>
      </c>
      <c r="N1102" s="21">
        <v>769.08</v>
      </c>
    </row>
    <row r="1103" spans="1:14" x14ac:dyDescent="0.2">
      <c r="A1103" s="39">
        <v>5993</v>
      </c>
      <c r="B1103" t="s">
        <v>11</v>
      </c>
      <c r="C1103" t="s">
        <v>181</v>
      </c>
      <c r="D1103" t="s">
        <v>235</v>
      </c>
      <c r="E1103" t="s">
        <v>292</v>
      </c>
      <c r="F1103">
        <v>407002</v>
      </c>
      <c r="J1103" s="6" t="s">
        <v>235</v>
      </c>
      <c r="K1103" s="6" t="s">
        <v>370</v>
      </c>
      <c r="L1103" s="6" t="s">
        <v>516</v>
      </c>
      <c r="M1103" s="8">
        <v>35.99</v>
      </c>
      <c r="N1103" s="21">
        <v>431.88</v>
      </c>
    </row>
    <row r="1104" spans="1:14" x14ac:dyDescent="0.2">
      <c r="A1104" s="39">
        <v>6006</v>
      </c>
      <c r="B1104" t="s">
        <v>11</v>
      </c>
      <c r="C1104" t="s">
        <v>181</v>
      </c>
      <c r="D1104" t="s">
        <v>235</v>
      </c>
      <c r="E1104" t="s">
        <v>292</v>
      </c>
      <c r="F1104">
        <v>407002</v>
      </c>
      <c r="J1104" s="6" t="s">
        <v>235</v>
      </c>
      <c r="K1104" s="6" t="s">
        <v>370</v>
      </c>
      <c r="L1104" s="6" t="s">
        <v>516</v>
      </c>
      <c r="M1104" s="8">
        <v>35.99</v>
      </c>
      <c r="N1104" s="21">
        <v>431.88</v>
      </c>
    </row>
    <row r="1105" spans="1:14" x14ac:dyDescent="0.2">
      <c r="A1105" s="39">
        <v>7403</v>
      </c>
      <c r="B1105" t="s">
        <v>11</v>
      </c>
      <c r="C1105" t="s">
        <v>181</v>
      </c>
      <c r="D1105" t="s">
        <v>235</v>
      </c>
      <c r="E1105" t="s">
        <v>292</v>
      </c>
      <c r="F1105">
        <v>407002</v>
      </c>
      <c r="J1105" s="6" t="s">
        <v>235</v>
      </c>
      <c r="K1105" s="6" t="s">
        <v>370</v>
      </c>
      <c r="L1105" s="6" t="s">
        <v>516</v>
      </c>
      <c r="M1105" s="8">
        <v>64.09</v>
      </c>
      <c r="N1105" s="21">
        <v>769.08</v>
      </c>
    </row>
    <row r="1106" spans="1:14" x14ac:dyDescent="0.2">
      <c r="A1106" s="39">
        <v>3991</v>
      </c>
      <c r="B1106" t="s">
        <v>35</v>
      </c>
      <c r="C1106" t="s">
        <v>181</v>
      </c>
      <c r="D1106" t="s">
        <v>235</v>
      </c>
      <c r="E1106" t="s">
        <v>292</v>
      </c>
      <c r="F1106">
        <v>407002</v>
      </c>
      <c r="J1106" s="6" t="s">
        <v>235</v>
      </c>
      <c r="K1106" s="6" t="s">
        <v>370</v>
      </c>
      <c r="L1106" s="6" t="s">
        <v>516</v>
      </c>
      <c r="M1106" s="8">
        <v>2.25</v>
      </c>
      <c r="N1106" s="21">
        <v>27</v>
      </c>
    </row>
    <row r="1107" spans="1:14" x14ac:dyDescent="0.2">
      <c r="A1107" s="39">
        <v>1236</v>
      </c>
      <c r="B1107" t="s">
        <v>35</v>
      </c>
      <c r="C1107" t="s">
        <v>181</v>
      </c>
      <c r="D1107" t="s">
        <v>235</v>
      </c>
      <c r="E1107" t="s">
        <v>292</v>
      </c>
      <c r="F1107">
        <v>407002</v>
      </c>
      <c r="J1107" s="6" t="s">
        <v>235</v>
      </c>
      <c r="K1107" s="6" t="s">
        <v>373</v>
      </c>
      <c r="L1107" s="6" t="s">
        <v>516</v>
      </c>
      <c r="M1107" s="8">
        <v>2.25</v>
      </c>
      <c r="N1107" s="21">
        <v>27</v>
      </c>
    </row>
    <row r="1108" spans="1:14" x14ac:dyDescent="0.2">
      <c r="A1108" s="39">
        <v>1757</v>
      </c>
      <c r="B1108" t="s">
        <v>26</v>
      </c>
      <c r="C1108" t="s">
        <v>181</v>
      </c>
      <c r="D1108" t="s">
        <v>235</v>
      </c>
      <c r="E1108" t="s">
        <v>292</v>
      </c>
      <c r="F1108">
        <v>407002</v>
      </c>
      <c r="J1108" s="6" t="s">
        <v>235</v>
      </c>
      <c r="K1108" s="6" t="s">
        <v>370</v>
      </c>
      <c r="L1108" s="6" t="s">
        <v>516</v>
      </c>
      <c r="M1108" s="8">
        <v>39.99</v>
      </c>
      <c r="N1108" s="21">
        <v>479.88</v>
      </c>
    </row>
    <row r="1109" spans="1:14" x14ac:dyDescent="0.2">
      <c r="A1109" s="39">
        <v>9256</v>
      </c>
      <c r="B1109" t="s">
        <v>11</v>
      </c>
      <c r="C1109" t="s">
        <v>181</v>
      </c>
      <c r="D1109" t="s">
        <v>235</v>
      </c>
      <c r="E1109" t="s">
        <v>292</v>
      </c>
      <c r="F1109">
        <v>407005</v>
      </c>
      <c r="J1109" s="6" t="s">
        <v>235</v>
      </c>
      <c r="K1109" s="6" t="s">
        <v>452</v>
      </c>
      <c r="L1109" s="6" t="s">
        <v>516</v>
      </c>
      <c r="M1109" s="8">
        <v>38.450000000000003</v>
      </c>
      <c r="N1109" s="21">
        <v>461.40000000000003</v>
      </c>
    </row>
    <row r="1110" spans="1:14" x14ac:dyDescent="0.2">
      <c r="A1110" s="39">
        <v>8541</v>
      </c>
      <c r="B1110" t="s">
        <v>11</v>
      </c>
      <c r="C1110" t="s">
        <v>181</v>
      </c>
      <c r="D1110" t="s">
        <v>235</v>
      </c>
      <c r="E1110" t="s">
        <v>292</v>
      </c>
      <c r="F1110">
        <v>407005</v>
      </c>
      <c r="J1110" s="6" t="s">
        <v>235</v>
      </c>
      <c r="K1110" s="6" t="s">
        <v>452</v>
      </c>
      <c r="L1110" s="6" t="s">
        <v>516</v>
      </c>
      <c r="M1110" s="8">
        <v>35.99</v>
      </c>
      <c r="N1110" s="21">
        <v>431.88</v>
      </c>
    </row>
    <row r="1111" spans="1:14" x14ac:dyDescent="0.2">
      <c r="A1111" s="39">
        <v>5559</v>
      </c>
      <c r="B1111" t="s">
        <v>11</v>
      </c>
      <c r="C1111" t="s">
        <v>181</v>
      </c>
      <c r="D1111" t="s">
        <v>235</v>
      </c>
      <c r="E1111" t="s">
        <v>292</v>
      </c>
      <c r="F1111">
        <v>407005</v>
      </c>
      <c r="J1111" s="6" t="s">
        <v>235</v>
      </c>
      <c r="K1111" s="6" t="s">
        <v>452</v>
      </c>
      <c r="L1111" s="6" t="s">
        <v>516</v>
      </c>
      <c r="M1111" s="8">
        <v>80.760000000000005</v>
      </c>
      <c r="N1111" s="21">
        <v>969.12000000000012</v>
      </c>
    </row>
    <row r="1112" spans="1:14" x14ac:dyDescent="0.2">
      <c r="A1112" s="39">
        <v>7345</v>
      </c>
      <c r="B1112" t="s">
        <v>11</v>
      </c>
      <c r="C1112" t="s">
        <v>181</v>
      </c>
      <c r="D1112" t="s">
        <v>235</v>
      </c>
      <c r="E1112" t="s">
        <v>292</v>
      </c>
      <c r="F1112">
        <v>407005</v>
      </c>
      <c r="J1112" s="6" t="s">
        <v>235</v>
      </c>
      <c r="K1112" s="6" t="s">
        <v>452</v>
      </c>
      <c r="L1112" s="6" t="s">
        <v>516</v>
      </c>
      <c r="M1112" s="8">
        <v>35.99</v>
      </c>
      <c r="N1112" s="21">
        <v>431.88</v>
      </c>
    </row>
    <row r="1113" spans="1:14" x14ac:dyDescent="0.2">
      <c r="A1113" s="39">
        <v>5931</v>
      </c>
      <c r="B1113" t="s">
        <v>36</v>
      </c>
      <c r="C1113" t="s">
        <v>181</v>
      </c>
      <c r="D1113" t="s">
        <v>235</v>
      </c>
      <c r="E1113" t="s">
        <v>292</v>
      </c>
      <c r="F1113">
        <v>407006</v>
      </c>
      <c r="J1113" s="6" t="s">
        <v>235</v>
      </c>
      <c r="K1113" s="6" t="s">
        <v>366</v>
      </c>
      <c r="L1113" s="6" t="s">
        <v>516</v>
      </c>
      <c r="M1113" s="8">
        <v>70</v>
      </c>
      <c r="N1113" s="21">
        <v>840</v>
      </c>
    </row>
    <row r="1114" spans="1:14" x14ac:dyDescent="0.2">
      <c r="A1114" s="39">
        <v>7288</v>
      </c>
      <c r="B1114" t="s">
        <v>11</v>
      </c>
      <c r="C1114" t="s">
        <v>181</v>
      </c>
      <c r="D1114" t="s">
        <v>235</v>
      </c>
      <c r="E1114" t="s">
        <v>292</v>
      </c>
      <c r="F1114">
        <v>407006</v>
      </c>
      <c r="J1114" s="6" t="s">
        <v>235</v>
      </c>
      <c r="K1114" s="6" t="s">
        <v>366</v>
      </c>
      <c r="L1114" s="6" t="s">
        <v>516</v>
      </c>
      <c r="M1114" s="8">
        <v>64.09</v>
      </c>
      <c r="N1114" s="21">
        <v>769.08</v>
      </c>
    </row>
    <row r="1115" spans="1:14" x14ac:dyDescent="0.2">
      <c r="A1115" s="39">
        <v>3067</v>
      </c>
      <c r="B1115" t="s">
        <v>11</v>
      </c>
      <c r="C1115" t="s">
        <v>181</v>
      </c>
      <c r="D1115" t="s">
        <v>235</v>
      </c>
      <c r="E1115" t="s">
        <v>292</v>
      </c>
      <c r="F1115">
        <v>407010</v>
      </c>
      <c r="J1115" s="6" t="s">
        <v>235</v>
      </c>
      <c r="K1115" s="6" t="s">
        <v>366</v>
      </c>
      <c r="L1115" s="6" t="s">
        <v>516</v>
      </c>
      <c r="M1115" s="8">
        <v>64.09</v>
      </c>
      <c r="N1115" s="21">
        <v>769.08</v>
      </c>
    </row>
    <row r="1116" spans="1:14" x14ac:dyDescent="0.2">
      <c r="A1116" s="39">
        <v>5841</v>
      </c>
      <c r="B1116" t="s">
        <v>36</v>
      </c>
      <c r="C1116" t="s">
        <v>181</v>
      </c>
      <c r="D1116" t="s">
        <v>235</v>
      </c>
      <c r="E1116" t="s">
        <v>292</v>
      </c>
      <c r="F1116">
        <v>407010</v>
      </c>
      <c r="J1116" s="6" t="s">
        <v>235</v>
      </c>
      <c r="K1116" s="6" t="s">
        <v>365</v>
      </c>
      <c r="L1116" s="6" t="s">
        <v>516</v>
      </c>
      <c r="M1116" s="8">
        <v>60</v>
      </c>
      <c r="N1116" s="21">
        <v>720</v>
      </c>
    </row>
    <row r="1117" spans="1:14" x14ac:dyDescent="0.2">
      <c r="A1117" s="39">
        <v>6262</v>
      </c>
      <c r="B1117" t="s">
        <v>36</v>
      </c>
      <c r="C1117" t="s">
        <v>181</v>
      </c>
      <c r="D1117" t="s">
        <v>235</v>
      </c>
      <c r="E1117" t="s">
        <v>292</v>
      </c>
      <c r="F1117">
        <v>407010</v>
      </c>
      <c r="J1117" s="6" t="s">
        <v>235</v>
      </c>
      <c r="K1117" s="6" t="s">
        <v>365</v>
      </c>
      <c r="L1117" s="6" t="s">
        <v>516</v>
      </c>
      <c r="M1117" s="8">
        <v>30</v>
      </c>
      <c r="N1117" s="21">
        <v>360</v>
      </c>
    </row>
    <row r="1118" spans="1:14" x14ac:dyDescent="0.2">
      <c r="A1118" s="39">
        <v>7079</v>
      </c>
      <c r="B1118" t="s">
        <v>11</v>
      </c>
      <c r="C1118" t="s">
        <v>181</v>
      </c>
      <c r="D1118" t="s">
        <v>235</v>
      </c>
      <c r="E1118" t="s">
        <v>292</v>
      </c>
      <c r="F1118">
        <v>407020</v>
      </c>
      <c r="J1118" s="6" t="s">
        <v>235</v>
      </c>
      <c r="K1118" s="6" t="s">
        <v>378</v>
      </c>
      <c r="L1118" s="6" t="s">
        <v>516</v>
      </c>
      <c r="M1118" s="8">
        <v>64.09</v>
      </c>
      <c r="N1118" s="21">
        <v>769.08</v>
      </c>
    </row>
    <row r="1119" spans="1:14" x14ac:dyDescent="0.2">
      <c r="A1119" s="39">
        <v>8688</v>
      </c>
      <c r="B1119" t="s">
        <v>11</v>
      </c>
      <c r="C1119" t="s">
        <v>181</v>
      </c>
      <c r="D1119" t="s">
        <v>235</v>
      </c>
      <c r="E1119" t="s">
        <v>292</v>
      </c>
      <c r="F1119">
        <v>407020</v>
      </c>
      <c r="J1119" s="6" t="s">
        <v>235</v>
      </c>
      <c r="K1119" s="6" t="s">
        <v>378</v>
      </c>
      <c r="L1119" s="6" t="s">
        <v>516</v>
      </c>
      <c r="M1119" s="8">
        <v>35.99</v>
      </c>
      <c r="N1119" s="21">
        <v>431.88</v>
      </c>
    </row>
    <row r="1120" spans="1:14" x14ac:dyDescent="0.2">
      <c r="A1120" s="39">
        <v>1967</v>
      </c>
      <c r="B1120" t="s">
        <v>36</v>
      </c>
      <c r="C1120" t="s">
        <v>181</v>
      </c>
      <c r="D1120" t="s">
        <v>235</v>
      </c>
      <c r="E1120" t="s">
        <v>292</v>
      </c>
      <c r="F1120">
        <v>407020</v>
      </c>
      <c r="J1120" s="6" t="s">
        <v>235</v>
      </c>
      <c r="K1120" s="6" t="s">
        <v>378</v>
      </c>
      <c r="L1120" s="6" t="s">
        <v>516</v>
      </c>
      <c r="M1120" s="8">
        <v>30</v>
      </c>
      <c r="N1120" s="21">
        <v>360</v>
      </c>
    </row>
    <row r="1121" spans="1:14" x14ac:dyDescent="0.2">
      <c r="A1121" s="39">
        <v>2845</v>
      </c>
      <c r="B1121" t="s">
        <v>11</v>
      </c>
      <c r="C1121" t="s">
        <v>181</v>
      </c>
      <c r="D1121" t="s">
        <v>235</v>
      </c>
      <c r="E1121" t="s">
        <v>292</v>
      </c>
      <c r="F1121">
        <v>407020</v>
      </c>
      <c r="J1121" s="6" t="s">
        <v>235</v>
      </c>
      <c r="K1121" s="6" t="s">
        <v>378</v>
      </c>
      <c r="L1121" s="6" t="s">
        <v>516</v>
      </c>
      <c r="M1121" s="8">
        <v>80.760000000000005</v>
      </c>
      <c r="N1121" s="21">
        <v>969.12000000000012</v>
      </c>
    </row>
    <row r="1122" spans="1:14" x14ac:dyDescent="0.2">
      <c r="A1122" s="39">
        <v>3924</v>
      </c>
      <c r="B1122" t="s">
        <v>26</v>
      </c>
      <c r="C1122" t="s">
        <v>181</v>
      </c>
      <c r="D1122" t="s">
        <v>235</v>
      </c>
      <c r="E1122" t="s">
        <v>292</v>
      </c>
      <c r="F1122">
        <v>407020</v>
      </c>
      <c r="J1122" s="6" t="s">
        <v>235</v>
      </c>
      <c r="K1122" s="6" t="s">
        <v>378</v>
      </c>
      <c r="L1122" s="6" t="s">
        <v>516</v>
      </c>
      <c r="M1122" s="8">
        <v>39.99</v>
      </c>
      <c r="N1122" s="21">
        <v>479.88</v>
      </c>
    </row>
    <row r="1123" spans="1:14" x14ac:dyDescent="0.2">
      <c r="A1123" s="39">
        <v>518</v>
      </c>
      <c r="B1123" t="s">
        <v>11</v>
      </c>
      <c r="C1123" t="s">
        <v>181</v>
      </c>
      <c r="D1123" t="s">
        <v>235</v>
      </c>
      <c r="E1123" t="s">
        <v>292</v>
      </c>
      <c r="F1123">
        <v>407020</v>
      </c>
      <c r="J1123" s="6" t="s">
        <v>235</v>
      </c>
      <c r="K1123" s="6" t="s">
        <v>378</v>
      </c>
      <c r="L1123" s="6" t="s">
        <v>516</v>
      </c>
      <c r="M1123" s="8">
        <v>35.99</v>
      </c>
      <c r="N1123" s="21">
        <v>431.88</v>
      </c>
    </row>
    <row r="1124" spans="1:14" x14ac:dyDescent="0.2">
      <c r="A1124" s="39">
        <v>2056</v>
      </c>
      <c r="B1124" t="s">
        <v>11</v>
      </c>
      <c r="C1124" t="s">
        <v>181</v>
      </c>
      <c r="D1124" t="s">
        <v>235</v>
      </c>
      <c r="E1124" t="s">
        <v>292</v>
      </c>
      <c r="F1124">
        <v>407020</v>
      </c>
      <c r="J1124" s="6" t="s">
        <v>235</v>
      </c>
      <c r="K1124" s="6" t="s">
        <v>378</v>
      </c>
      <c r="L1124" s="6" t="s">
        <v>516</v>
      </c>
      <c r="M1124" s="8">
        <v>35.99</v>
      </c>
      <c r="N1124" s="21">
        <v>431.88</v>
      </c>
    </row>
    <row r="1125" spans="1:14" x14ac:dyDescent="0.2">
      <c r="A1125" s="39">
        <v>709</v>
      </c>
      <c r="B1125" t="s">
        <v>17</v>
      </c>
      <c r="C1125" t="s">
        <v>181</v>
      </c>
      <c r="D1125" t="s">
        <v>235</v>
      </c>
      <c r="E1125" t="s">
        <v>292</v>
      </c>
      <c r="F1125">
        <v>407050</v>
      </c>
      <c r="J1125" s="6" t="s">
        <v>235</v>
      </c>
      <c r="K1125" s="6" t="s">
        <v>371</v>
      </c>
      <c r="L1125" s="6" t="s">
        <v>516</v>
      </c>
      <c r="M1125" s="8">
        <v>8.99</v>
      </c>
      <c r="N1125" s="21">
        <v>107.88</v>
      </c>
    </row>
    <row r="1126" spans="1:14" x14ac:dyDescent="0.2">
      <c r="A1126" s="39">
        <v>1583</v>
      </c>
      <c r="B1126" t="s">
        <v>11</v>
      </c>
      <c r="C1126" t="s">
        <v>181</v>
      </c>
      <c r="D1126" t="s">
        <v>235</v>
      </c>
      <c r="E1126" t="s">
        <v>292</v>
      </c>
      <c r="F1126">
        <v>407050</v>
      </c>
      <c r="J1126" s="6" t="s">
        <v>235</v>
      </c>
      <c r="K1126" s="6" t="s">
        <v>371</v>
      </c>
      <c r="L1126" s="6" t="s">
        <v>516</v>
      </c>
      <c r="M1126" s="8">
        <v>35.99</v>
      </c>
      <c r="N1126" s="21">
        <v>431.88</v>
      </c>
    </row>
    <row r="1127" spans="1:14" x14ac:dyDescent="0.2">
      <c r="A1127" s="39">
        <v>6710</v>
      </c>
      <c r="B1127" t="s">
        <v>11</v>
      </c>
      <c r="C1127" t="s">
        <v>181</v>
      </c>
      <c r="D1127" t="s">
        <v>235</v>
      </c>
      <c r="E1127" t="s">
        <v>292</v>
      </c>
      <c r="F1127">
        <v>407050</v>
      </c>
      <c r="I1127">
        <v>407010</v>
      </c>
      <c r="J1127" s="6" t="s">
        <v>235</v>
      </c>
      <c r="K1127" s="6" t="s">
        <v>366</v>
      </c>
      <c r="L1127" s="6" t="s">
        <v>516</v>
      </c>
      <c r="M1127" s="8">
        <v>64.09</v>
      </c>
      <c r="N1127" s="21">
        <v>769.08</v>
      </c>
    </row>
    <row r="1128" spans="1:14" x14ac:dyDescent="0.2">
      <c r="A1128" s="39">
        <v>1378</v>
      </c>
      <c r="B1128" t="s">
        <v>17</v>
      </c>
      <c r="C1128" t="s">
        <v>181</v>
      </c>
      <c r="D1128" t="s">
        <v>235</v>
      </c>
      <c r="E1128" t="s">
        <v>292</v>
      </c>
      <c r="F1128">
        <v>407050</v>
      </c>
      <c r="J1128" s="6" t="s">
        <v>235</v>
      </c>
      <c r="K1128" s="6" t="s">
        <v>371</v>
      </c>
      <c r="L1128" s="6" t="s">
        <v>516</v>
      </c>
      <c r="M1128" s="8">
        <v>8.99</v>
      </c>
      <c r="N1128" s="21">
        <v>107.88</v>
      </c>
    </row>
    <row r="1129" spans="1:14" x14ac:dyDescent="0.2">
      <c r="A1129" s="39">
        <v>3033</v>
      </c>
      <c r="B1129" t="s">
        <v>17</v>
      </c>
      <c r="C1129" t="s">
        <v>181</v>
      </c>
      <c r="D1129" t="s">
        <v>235</v>
      </c>
      <c r="E1129" t="s">
        <v>292</v>
      </c>
      <c r="F1129">
        <v>407050</v>
      </c>
      <c r="J1129" s="6" t="s">
        <v>235</v>
      </c>
      <c r="K1129" s="6" t="s">
        <v>371</v>
      </c>
      <c r="L1129" s="6" t="s">
        <v>516</v>
      </c>
      <c r="M1129" s="8">
        <v>8.99</v>
      </c>
      <c r="N1129" s="21">
        <v>107.88</v>
      </c>
    </row>
    <row r="1130" spans="1:14" x14ac:dyDescent="0.2">
      <c r="A1130" s="39">
        <v>7793</v>
      </c>
      <c r="B1130" t="s">
        <v>36</v>
      </c>
      <c r="C1130" t="s">
        <v>181</v>
      </c>
      <c r="D1130" t="s">
        <v>235</v>
      </c>
      <c r="E1130" t="s">
        <v>292</v>
      </c>
      <c r="F1130">
        <v>407050</v>
      </c>
      <c r="J1130" s="6" t="s">
        <v>235</v>
      </c>
      <c r="K1130" s="6" t="s">
        <v>371</v>
      </c>
      <c r="L1130" s="6" t="s">
        <v>516</v>
      </c>
      <c r="M1130" s="8">
        <v>30</v>
      </c>
      <c r="N1130" s="21">
        <v>360</v>
      </c>
    </row>
    <row r="1131" spans="1:14" x14ac:dyDescent="0.2">
      <c r="A1131" s="39">
        <v>7031</v>
      </c>
      <c r="B1131" t="s">
        <v>36</v>
      </c>
      <c r="C1131" t="s">
        <v>181</v>
      </c>
      <c r="D1131" t="s">
        <v>235</v>
      </c>
      <c r="E1131" t="s">
        <v>292</v>
      </c>
      <c r="F1131">
        <v>407050</v>
      </c>
      <c r="J1131" s="6" t="s">
        <v>235</v>
      </c>
      <c r="K1131" s="6" t="s">
        <v>371</v>
      </c>
      <c r="L1131" s="6" t="s">
        <v>516</v>
      </c>
      <c r="M1131" s="8">
        <v>30</v>
      </c>
      <c r="N1131" s="21">
        <v>360</v>
      </c>
    </row>
    <row r="1132" spans="1:14" x14ac:dyDescent="0.2">
      <c r="A1132" s="39">
        <v>1447</v>
      </c>
      <c r="B1132" t="s">
        <v>11</v>
      </c>
      <c r="C1132" t="s">
        <v>181</v>
      </c>
      <c r="D1132" t="s">
        <v>235</v>
      </c>
      <c r="E1132" t="s">
        <v>280</v>
      </c>
      <c r="F1132">
        <v>407060</v>
      </c>
      <c r="J1132" s="6" t="s">
        <v>235</v>
      </c>
      <c r="K1132" s="6" t="s">
        <v>437</v>
      </c>
      <c r="L1132" s="6" t="s">
        <v>516</v>
      </c>
      <c r="M1132" s="8">
        <v>64.09</v>
      </c>
      <c r="N1132" s="21">
        <v>769.08</v>
      </c>
    </row>
    <row r="1133" spans="1:14" x14ac:dyDescent="0.2">
      <c r="A1133" s="39">
        <v>5121</v>
      </c>
      <c r="B1133" t="s">
        <v>11</v>
      </c>
      <c r="C1133" t="s">
        <v>181</v>
      </c>
      <c r="D1133" t="s">
        <v>235</v>
      </c>
      <c r="E1133" t="s">
        <v>280</v>
      </c>
      <c r="F1133">
        <v>407060</v>
      </c>
      <c r="K1133" s="6" t="s">
        <v>437</v>
      </c>
      <c r="L1133" s="6" t="s">
        <v>516</v>
      </c>
      <c r="M1133" s="8">
        <v>35.99</v>
      </c>
      <c r="N1133" s="21">
        <v>431.88</v>
      </c>
    </row>
    <row r="1134" spans="1:14" x14ac:dyDescent="0.2">
      <c r="A1134" s="39">
        <v>7568</v>
      </c>
      <c r="B1134" t="s">
        <v>11</v>
      </c>
      <c r="C1134" t="s">
        <v>181</v>
      </c>
      <c r="D1134" t="s">
        <v>235</v>
      </c>
      <c r="E1134" t="s">
        <v>280</v>
      </c>
      <c r="F1134">
        <v>407060</v>
      </c>
      <c r="J1134" s="6" t="s">
        <v>235</v>
      </c>
      <c r="K1134" s="6" t="s">
        <v>437</v>
      </c>
      <c r="L1134" s="6" t="s">
        <v>516</v>
      </c>
      <c r="M1134" s="8">
        <v>35.99</v>
      </c>
      <c r="N1134" s="21">
        <v>431.88</v>
      </c>
    </row>
    <row r="1135" spans="1:14" x14ac:dyDescent="0.2">
      <c r="A1135" s="39">
        <v>12</v>
      </c>
      <c r="B1135" t="s">
        <v>11</v>
      </c>
      <c r="C1135" t="s">
        <v>181</v>
      </c>
      <c r="D1135" t="s">
        <v>235</v>
      </c>
      <c r="E1135" t="s">
        <v>292</v>
      </c>
      <c r="F1135">
        <v>407100</v>
      </c>
      <c r="J1135" s="6" t="s">
        <v>235</v>
      </c>
      <c r="K1135" s="6" t="s">
        <v>481</v>
      </c>
      <c r="L1135" s="6" t="s">
        <v>516</v>
      </c>
      <c r="M1135" s="8">
        <v>35.99</v>
      </c>
      <c r="N1135" s="21">
        <v>431.88</v>
      </c>
    </row>
    <row r="1136" spans="1:14" x14ac:dyDescent="0.2">
      <c r="A1136" s="39">
        <v>4061</v>
      </c>
      <c r="B1136" t="s">
        <v>36</v>
      </c>
      <c r="C1136" t="s">
        <v>181</v>
      </c>
      <c r="D1136" t="s">
        <v>235</v>
      </c>
      <c r="E1136" t="s">
        <v>292</v>
      </c>
      <c r="F1136">
        <v>407100</v>
      </c>
      <c r="J1136" s="6" t="s">
        <v>235</v>
      </c>
      <c r="K1136" s="6" t="s">
        <v>481</v>
      </c>
      <c r="L1136" s="6" t="s">
        <v>516</v>
      </c>
      <c r="M1136" s="8">
        <v>30</v>
      </c>
      <c r="N1136" s="21">
        <v>360</v>
      </c>
    </row>
    <row r="1137" spans="1:14" x14ac:dyDescent="0.2">
      <c r="A1137" s="39">
        <v>7130</v>
      </c>
      <c r="B1137" t="s">
        <v>11</v>
      </c>
      <c r="C1137" t="s">
        <v>181</v>
      </c>
      <c r="D1137" t="s">
        <v>235</v>
      </c>
      <c r="E1137" t="s">
        <v>292</v>
      </c>
      <c r="F1137">
        <v>407400</v>
      </c>
      <c r="J1137" s="6" t="s">
        <v>235</v>
      </c>
      <c r="K1137" s="6" t="s">
        <v>438</v>
      </c>
      <c r="L1137" s="6" t="s">
        <v>516</v>
      </c>
      <c r="M1137" s="8">
        <v>35.99</v>
      </c>
      <c r="N1137" s="21">
        <v>431.88</v>
      </c>
    </row>
    <row r="1138" spans="1:14" x14ac:dyDescent="0.2">
      <c r="A1138" s="39">
        <v>3479</v>
      </c>
      <c r="B1138" t="s">
        <v>36</v>
      </c>
      <c r="C1138" t="s">
        <v>181</v>
      </c>
      <c r="D1138" t="s">
        <v>235</v>
      </c>
      <c r="E1138" t="s">
        <v>292</v>
      </c>
      <c r="F1138">
        <v>407400</v>
      </c>
      <c r="I1138">
        <v>407060</v>
      </c>
      <c r="J1138" s="6" t="s">
        <v>235</v>
      </c>
      <c r="K1138" s="6" t="s">
        <v>438</v>
      </c>
      <c r="L1138" s="6" t="s">
        <v>516</v>
      </c>
      <c r="M1138" s="8">
        <v>30</v>
      </c>
      <c r="N1138" s="21">
        <v>360</v>
      </c>
    </row>
    <row r="1139" spans="1:14" x14ac:dyDescent="0.2">
      <c r="A1139" s="39">
        <v>5968</v>
      </c>
      <c r="B1139" t="s">
        <v>11</v>
      </c>
      <c r="C1139" t="s">
        <v>181</v>
      </c>
      <c r="D1139" t="s">
        <v>235</v>
      </c>
      <c r="E1139" t="s">
        <v>292</v>
      </c>
      <c r="F1139">
        <v>407400</v>
      </c>
      <c r="I1139">
        <v>407060</v>
      </c>
      <c r="J1139" s="6" t="s">
        <v>235</v>
      </c>
      <c r="K1139" s="6" t="s">
        <v>438</v>
      </c>
      <c r="L1139" s="6" t="s">
        <v>516</v>
      </c>
      <c r="M1139" s="8">
        <v>35.99</v>
      </c>
      <c r="N1139" s="21">
        <v>431.88</v>
      </c>
    </row>
    <row r="1140" spans="1:14" x14ac:dyDescent="0.2">
      <c r="A1140" s="39">
        <v>2795</v>
      </c>
      <c r="B1140" t="s">
        <v>11</v>
      </c>
      <c r="C1140" t="s">
        <v>181</v>
      </c>
      <c r="D1140" t="s">
        <v>235</v>
      </c>
      <c r="E1140" t="s">
        <v>292</v>
      </c>
      <c r="F1140">
        <v>407400</v>
      </c>
      <c r="J1140" s="6" t="s">
        <v>235</v>
      </c>
      <c r="K1140" s="6" t="s">
        <v>438</v>
      </c>
      <c r="L1140" s="6" t="s">
        <v>516</v>
      </c>
      <c r="M1140" s="8">
        <v>35.99</v>
      </c>
      <c r="N1140" s="21">
        <v>431.88</v>
      </c>
    </row>
    <row r="1141" spans="1:14" x14ac:dyDescent="0.2">
      <c r="A1141" s="39">
        <v>1585</v>
      </c>
      <c r="B1141" t="s">
        <v>11</v>
      </c>
      <c r="C1141" t="s">
        <v>181</v>
      </c>
      <c r="D1141" t="s">
        <v>235</v>
      </c>
      <c r="E1141" t="s">
        <v>292</v>
      </c>
      <c r="F1141">
        <v>407400</v>
      </c>
      <c r="J1141" s="6" t="s">
        <v>235</v>
      </c>
      <c r="K1141" s="6" t="s">
        <v>438</v>
      </c>
      <c r="L1141" s="6" t="s">
        <v>516</v>
      </c>
      <c r="M1141" s="8">
        <v>35.99</v>
      </c>
      <c r="N1141" s="21">
        <v>431.88</v>
      </c>
    </row>
    <row r="1142" spans="1:14" x14ac:dyDescent="0.2">
      <c r="A1142" s="39">
        <v>3212</v>
      </c>
      <c r="B1142" t="s">
        <v>17</v>
      </c>
      <c r="C1142" t="s">
        <v>181</v>
      </c>
      <c r="D1142" t="s">
        <v>235</v>
      </c>
      <c r="E1142" t="s">
        <v>292</v>
      </c>
      <c r="F1142">
        <v>407400</v>
      </c>
      <c r="J1142" s="6" t="s">
        <v>235</v>
      </c>
      <c r="K1142" s="6" t="s">
        <v>438</v>
      </c>
      <c r="L1142" s="6" t="s">
        <v>516</v>
      </c>
      <c r="M1142" s="8">
        <v>15.99</v>
      </c>
      <c r="N1142" s="21">
        <v>191.88</v>
      </c>
    </row>
    <row r="1143" spans="1:14" x14ac:dyDescent="0.2">
      <c r="A1143" s="39">
        <v>3215</v>
      </c>
      <c r="B1143" t="s">
        <v>17</v>
      </c>
      <c r="C1143" t="s">
        <v>181</v>
      </c>
      <c r="D1143" t="s">
        <v>235</v>
      </c>
      <c r="E1143" t="s">
        <v>292</v>
      </c>
      <c r="F1143">
        <v>407400</v>
      </c>
      <c r="J1143" s="6" t="s">
        <v>235</v>
      </c>
      <c r="K1143" s="6" t="s">
        <v>438</v>
      </c>
      <c r="L1143" s="6" t="s">
        <v>516</v>
      </c>
      <c r="M1143" s="8">
        <v>15.99</v>
      </c>
      <c r="N1143" s="21">
        <v>191.88</v>
      </c>
    </row>
    <row r="1144" spans="1:14" x14ac:dyDescent="0.2">
      <c r="A1144" s="39">
        <v>3216</v>
      </c>
      <c r="B1144" t="s">
        <v>17</v>
      </c>
      <c r="C1144" t="s">
        <v>181</v>
      </c>
      <c r="D1144" t="s">
        <v>235</v>
      </c>
      <c r="E1144" t="s">
        <v>292</v>
      </c>
      <c r="F1144">
        <v>407400</v>
      </c>
      <c r="J1144" s="6" t="s">
        <v>235</v>
      </c>
      <c r="K1144" s="6" t="s">
        <v>438</v>
      </c>
      <c r="L1144" s="6" t="s">
        <v>516</v>
      </c>
      <c r="M1144" s="8">
        <v>38.450000000000003</v>
      </c>
      <c r="N1144" s="21">
        <v>461.40000000000003</v>
      </c>
    </row>
    <row r="1145" spans="1:14" x14ac:dyDescent="0.2">
      <c r="A1145" s="39">
        <v>3218</v>
      </c>
      <c r="B1145" t="s">
        <v>17</v>
      </c>
      <c r="C1145" t="s">
        <v>181</v>
      </c>
      <c r="D1145" t="s">
        <v>235</v>
      </c>
      <c r="E1145" t="s">
        <v>292</v>
      </c>
      <c r="F1145">
        <v>407400</v>
      </c>
      <c r="J1145" s="6" t="s">
        <v>235</v>
      </c>
      <c r="K1145" s="6" t="s">
        <v>438</v>
      </c>
      <c r="L1145" s="6" t="s">
        <v>516</v>
      </c>
      <c r="M1145" s="8">
        <v>38.450000000000003</v>
      </c>
      <c r="N1145" s="21">
        <v>461.40000000000003</v>
      </c>
    </row>
    <row r="1146" spans="1:14" x14ac:dyDescent="0.2">
      <c r="A1146" s="39">
        <v>3222</v>
      </c>
      <c r="B1146" t="s">
        <v>17</v>
      </c>
      <c r="C1146" t="s">
        <v>181</v>
      </c>
      <c r="D1146" t="s">
        <v>235</v>
      </c>
      <c r="E1146" t="s">
        <v>292</v>
      </c>
      <c r="F1146">
        <v>407400</v>
      </c>
      <c r="J1146" s="6" t="s">
        <v>235</v>
      </c>
      <c r="K1146" s="6" t="s">
        <v>438</v>
      </c>
      <c r="L1146" s="6" t="s">
        <v>516</v>
      </c>
      <c r="M1146" s="8">
        <v>15.99</v>
      </c>
      <c r="N1146" s="21">
        <v>191.88</v>
      </c>
    </row>
    <row r="1147" spans="1:14" x14ac:dyDescent="0.2">
      <c r="A1147" s="39">
        <v>3223</v>
      </c>
      <c r="B1147" t="s">
        <v>17</v>
      </c>
      <c r="C1147" t="s">
        <v>181</v>
      </c>
      <c r="D1147" t="s">
        <v>235</v>
      </c>
      <c r="E1147" t="s">
        <v>292</v>
      </c>
      <c r="F1147">
        <v>407400</v>
      </c>
      <c r="J1147" s="6" t="s">
        <v>235</v>
      </c>
      <c r="K1147" s="6" t="s">
        <v>438</v>
      </c>
      <c r="L1147" s="6" t="s">
        <v>516</v>
      </c>
      <c r="M1147" s="8">
        <v>38.450000000000003</v>
      </c>
      <c r="N1147" s="21">
        <v>461.40000000000003</v>
      </c>
    </row>
    <row r="1148" spans="1:14" x14ac:dyDescent="0.2">
      <c r="A1148" s="39">
        <v>671</v>
      </c>
      <c r="B1148" t="s">
        <v>17</v>
      </c>
      <c r="C1148" t="s">
        <v>181</v>
      </c>
      <c r="D1148" t="s">
        <v>235</v>
      </c>
      <c r="E1148" t="s">
        <v>292</v>
      </c>
      <c r="F1148">
        <v>407500</v>
      </c>
      <c r="J1148" s="6" t="s">
        <v>235</v>
      </c>
      <c r="K1148" s="6" t="s">
        <v>376</v>
      </c>
      <c r="L1148" s="6" t="s">
        <v>516</v>
      </c>
      <c r="M1148" s="8">
        <v>8.99</v>
      </c>
      <c r="N1148" s="21">
        <v>107.88</v>
      </c>
    </row>
    <row r="1149" spans="1:14" x14ac:dyDescent="0.2">
      <c r="A1149" s="39">
        <v>519</v>
      </c>
      <c r="B1149" t="s">
        <v>26</v>
      </c>
      <c r="C1149" t="s">
        <v>181</v>
      </c>
      <c r="D1149" t="s">
        <v>235</v>
      </c>
      <c r="E1149" t="s">
        <v>292</v>
      </c>
      <c r="F1149">
        <v>407500</v>
      </c>
      <c r="J1149" s="6" t="s">
        <v>235</v>
      </c>
      <c r="K1149" s="6" t="s">
        <v>376</v>
      </c>
      <c r="L1149" s="6" t="s">
        <v>516</v>
      </c>
      <c r="M1149" s="8">
        <v>39.99</v>
      </c>
      <c r="N1149" s="21">
        <v>479.88</v>
      </c>
    </row>
    <row r="1150" spans="1:14" x14ac:dyDescent="0.2">
      <c r="A1150" s="39">
        <v>6164</v>
      </c>
      <c r="B1150" t="s">
        <v>11</v>
      </c>
      <c r="C1150" t="s">
        <v>181</v>
      </c>
      <c r="D1150" t="s">
        <v>235</v>
      </c>
      <c r="E1150" t="s">
        <v>292</v>
      </c>
      <c r="F1150">
        <v>407500</v>
      </c>
      <c r="J1150" s="6" t="s">
        <v>235</v>
      </c>
      <c r="K1150" s="6" t="s">
        <v>376</v>
      </c>
      <c r="L1150" s="6" t="s">
        <v>516</v>
      </c>
      <c r="M1150" s="8">
        <v>35.99</v>
      </c>
      <c r="N1150" s="21">
        <v>431.88</v>
      </c>
    </row>
    <row r="1151" spans="1:14" x14ac:dyDescent="0.2">
      <c r="A1151" s="39">
        <v>3892</v>
      </c>
      <c r="B1151" t="s">
        <v>11</v>
      </c>
      <c r="C1151" t="s">
        <v>181</v>
      </c>
      <c r="D1151" t="s">
        <v>235</v>
      </c>
      <c r="E1151" t="s">
        <v>292</v>
      </c>
      <c r="F1151">
        <v>407500</v>
      </c>
      <c r="J1151" s="6" t="s">
        <v>235</v>
      </c>
      <c r="K1151" s="6" t="s">
        <v>376</v>
      </c>
      <c r="L1151" s="6" t="s">
        <v>516</v>
      </c>
      <c r="M1151" s="8">
        <v>35.99</v>
      </c>
      <c r="N1151" s="21">
        <v>431.88</v>
      </c>
    </row>
    <row r="1152" spans="1:14" x14ac:dyDescent="0.2">
      <c r="A1152" s="39">
        <v>9066</v>
      </c>
      <c r="B1152" t="s">
        <v>17</v>
      </c>
      <c r="C1152" t="s">
        <v>181</v>
      </c>
      <c r="D1152" t="s">
        <v>235</v>
      </c>
      <c r="E1152" t="s">
        <v>292</v>
      </c>
      <c r="F1152">
        <v>407500</v>
      </c>
      <c r="J1152" s="6" t="s">
        <v>235</v>
      </c>
      <c r="K1152" s="6" t="s">
        <v>376</v>
      </c>
      <c r="L1152" s="6" t="s">
        <v>516</v>
      </c>
      <c r="M1152" s="8">
        <v>8.99</v>
      </c>
      <c r="N1152" s="21">
        <v>107.88</v>
      </c>
    </row>
    <row r="1153" spans="1:14" x14ac:dyDescent="0.2">
      <c r="A1153" s="39">
        <v>9085</v>
      </c>
      <c r="B1153" t="s">
        <v>17</v>
      </c>
      <c r="C1153" t="s">
        <v>181</v>
      </c>
      <c r="D1153" t="s">
        <v>235</v>
      </c>
      <c r="E1153" t="s">
        <v>292</v>
      </c>
      <c r="F1153">
        <v>407500</v>
      </c>
      <c r="J1153" s="6" t="s">
        <v>235</v>
      </c>
      <c r="K1153" s="6" t="s">
        <v>376</v>
      </c>
      <c r="L1153" s="6" t="s">
        <v>516</v>
      </c>
      <c r="M1153" s="8">
        <v>8.99</v>
      </c>
      <c r="N1153" s="21">
        <v>107.88</v>
      </c>
    </row>
    <row r="1154" spans="1:14" x14ac:dyDescent="0.2">
      <c r="A1154" s="39">
        <v>9617</v>
      </c>
      <c r="B1154" t="s">
        <v>17</v>
      </c>
      <c r="C1154" t="s">
        <v>181</v>
      </c>
      <c r="D1154" t="s">
        <v>235</v>
      </c>
      <c r="E1154" t="s">
        <v>292</v>
      </c>
      <c r="F1154">
        <v>407500</v>
      </c>
      <c r="J1154" s="6" t="s">
        <v>235</v>
      </c>
      <c r="K1154" s="6" t="s">
        <v>376</v>
      </c>
      <c r="L1154" s="6" t="s">
        <v>516</v>
      </c>
      <c r="M1154" s="8">
        <v>20.99</v>
      </c>
      <c r="N1154" s="21">
        <v>251.88</v>
      </c>
    </row>
    <row r="1155" spans="1:14" x14ac:dyDescent="0.2">
      <c r="A1155" s="39">
        <v>2658</v>
      </c>
      <c r="B1155" t="s">
        <v>11</v>
      </c>
      <c r="C1155" t="s">
        <v>181</v>
      </c>
      <c r="D1155" t="s">
        <v>235</v>
      </c>
      <c r="E1155" t="s">
        <v>292</v>
      </c>
      <c r="F1155">
        <v>407500</v>
      </c>
      <c r="J1155" s="6" t="s">
        <v>235</v>
      </c>
      <c r="K1155" s="6" t="s">
        <v>376</v>
      </c>
      <c r="L1155" s="6" t="s">
        <v>516</v>
      </c>
      <c r="M1155" s="8">
        <v>35.99</v>
      </c>
      <c r="N1155" s="21">
        <v>431.88</v>
      </c>
    </row>
    <row r="1156" spans="1:14" x14ac:dyDescent="0.2">
      <c r="A1156" s="39">
        <v>1205</v>
      </c>
      <c r="B1156" t="s">
        <v>36</v>
      </c>
      <c r="C1156" t="s">
        <v>181</v>
      </c>
      <c r="D1156" t="s">
        <v>235</v>
      </c>
      <c r="E1156" t="s">
        <v>292</v>
      </c>
      <c r="F1156">
        <v>407500</v>
      </c>
      <c r="J1156" s="6" t="s">
        <v>235</v>
      </c>
      <c r="K1156" s="6" t="s">
        <v>376</v>
      </c>
      <c r="L1156" s="6" t="s">
        <v>516</v>
      </c>
      <c r="M1156" s="8">
        <v>30</v>
      </c>
      <c r="N1156" s="21">
        <v>360</v>
      </c>
    </row>
    <row r="1157" spans="1:14" x14ac:dyDescent="0.2">
      <c r="A1157" s="39">
        <v>7502</v>
      </c>
      <c r="B1157" t="s">
        <v>11</v>
      </c>
      <c r="C1157" t="s">
        <v>181</v>
      </c>
      <c r="D1157" t="s">
        <v>235</v>
      </c>
      <c r="E1157" t="s">
        <v>292</v>
      </c>
      <c r="F1157">
        <v>407500</v>
      </c>
      <c r="J1157" s="6" t="s">
        <v>235</v>
      </c>
      <c r="K1157" s="6" t="s">
        <v>376</v>
      </c>
      <c r="L1157" s="6" t="s">
        <v>516</v>
      </c>
      <c r="M1157" s="8">
        <v>35.99</v>
      </c>
      <c r="N1157" s="21">
        <v>431.88</v>
      </c>
    </row>
    <row r="1158" spans="1:14" x14ac:dyDescent="0.2">
      <c r="A1158" s="39">
        <v>649</v>
      </c>
      <c r="B1158" t="s">
        <v>11</v>
      </c>
      <c r="C1158" t="s">
        <v>181</v>
      </c>
      <c r="D1158" t="s">
        <v>235</v>
      </c>
      <c r="E1158" t="s">
        <v>292</v>
      </c>
      <c r="F1158">
        <v>407500</v>
      </c>
      <c r="J1158" s="6" t="s">
        <v>235</v>
      </c>
      <c r="K1158" s="6" t="s">
        <v>376</v>
      </c>
      <c r="L1158" s="6" t="s">
        <v>516</v>
      </c>
      <c r="M1158" s="8">
        <v>35.99</v>
      </c>
      <c r="N1158" s="21">
        <v>431.88</v>
      </c>
    </row>
    <row r="1159" spans="1:14" x14ac:dyDescent="0.2">
      <c r="A1159" s="39">
        <v>650</v>
      </c>
      <c r="B1159" t="s">
        <v>11</v>
      </c>
      <c r="C1159" t="s">
        <v>181</v>
      </c>
      <c r="D1159" t="s">
        <v>235</v>
      </c>
      <c r="E1159" t="s">
        <v>292</v>
      </c>
      <c r="F1159">
        <v>407500</v>
      </c>
      <c r="J1159" s="6" t="s">
        <v>235</v>
      </c>
      <c r="K1159" s="6" t="s">
        <v>376</v>
      </c>
      <c r="L1159" s="6" t="s">
        <v>516</v>
      </c>
      <c r="M1159" s="8">
        <v>35.99</v>
      </c>
      <c r="N1159" s="21">
        <v>431.88</v>
      </c>
    </row>
    <row r="1160" spans="1:14" x14ac:dyDescent="0.2">
      <c r="A1160" s="39">
        <v>3858</v>
      </c>
      <c r="B1160" t="s">
        <v>11</v>
      </c>
      <c r="C1160" t="s">
        <v>181</v>
      </c>
      <c r="D1160" t="s">
        <v>235</v>
      </c>
      <c r="E1160" t="s">
        <v>292</v>
      </c>
      <c r="F1160">
        <v>407550</v>
      </c>
      <c r="J1160" s="6" t="s">
        <v>235</v>
      </c>
      <c r="K1160" s="6" t="s">
        <v>375</v>
      </c>
      <c r="L1160" s="6" t="s">
        <v>516</v>
      </c>
      <c r="M1160" s="8">
        <v>38.450000000000003</v>
      </c>
      <c r="N1160" s="21">
        <v>461.40000000000003</v>
      </c>
    </row>
    <row r="1161" spans="1:14" x14ac:dyDescent="0.2">
      <c r="A1161" s="39">
        <v>8044</v>
      </c>
      <c r="B1161" t="s">
        <v>11</v>
      </c>
      <c r="C1161" t="s">
        <v>181</v>
      </c>
      <c r="D1161" t="s">
        <v>235</v>
      </c>
      <c r="E1161" t="s">
        <v>292</v>
      </c>
      <c r="F1161">
        <v>407550</v>
      </c>
      <c r="J1161" s="6" t="s">
        <v>235</v>
      </c>
      <c r="K1161" s="6" t="s">
        <v>375</v>
      </c>
      <c r="L1161" s="6" t="s">
        <v>516</v>
      </c>
      <c r="M1161" s="8">
        <v>35.99</v>
      </c>
      <c r="N1161" s="21">
        <v>431.88</v>
      </c>
    </row>
    <row r="1162" spans="1:14" x14ac:dyDescent="0.2">
      <c r="A1162" s="39">
        <v>8515</v>
      </c>
      <c r="B1162" t="s">
        <v>17</v>
      </c>
      <c r="C1162" t="s">
        <v>181</v>
      </c>
      <c r="D1162" t="s">
        <v>235</v>
      </c>
      <c r="E1162" t="s">
        <v>292</v>
      </c>
      <c r="F1162">
        <v>407550</v>
      </c>
      <c r="J1162" s="6" t="s">
        <v>235</v>
      </c>
      <c r="K1162" s="6" t="s">
        <v>375</v>
      </c>
      <c r="L1162" s="6" t="s">
        <v>516</v>
      </c>
      <c r="M1162" s="8">
        <v>8.99</v>
      </c>
      <c r="N1162" s="21">
        <v>107.88</v>
      </c>
    </row>
    <row r="1163" spans="1:14" x14ac:dyDescent="0.2">
      <c r="A1163" s="39">
        <v>7006</v>
      </c>
      <c r="B1163" t="s">
        <v>11</v>
      </c>
      <c r="C1163" t="s">
        <v>181</v>
      </c>
      <c r="D1163" t="s">
        <v>235</v>
      </c>
      <c r="E1163" t="s">
        <v>292</v>
      </c>
      <c r="F1163">
        <v>407550</v>
      </c>
      <c r="J1163" s="6" t="s">
        <v>235</v>
      </c>
      <c r="K1163" s="6" t="s">
        <v>375</v>
      </c>
      <c r="L1163" s="6" t="s">
        <v>516</v>
      </c>
      <c r="M1163" s="8">
        <v>38.450000000000003</v>
      </c>
      <c r="N1163" s="21">
        <v>461.40000000000003</v>
      </c>
    </row>
    <row r="1164" spans="1:14" x14ac:dyDescent="0.2">
      <c r="A1164" s="39">
        <v>1986</v>
      </c>
      <c r="B1164" t="s">
        <v>17</v>
      </c>
      <c r="C1164" t="s">
        <v>181</v>
      </c>
      <c r="D1164" t="s">
        <v>235</v>
      </c>
      <c r="E1164" t="s">
        <v>292</v>
      </c>
      <c r="F1164">
        <v>407550</v>
      </c>
      <c r="J1164" s="6" t="s">
        <v>235</v>
      </c>
      <c r="K1164" s="6" t="s">
        <v>375</v>
      </c>
      <c r="L1164" s="6" t="s">
        <v>516</v>
      </c>
      <c r="M1164" s="8">
        <v>10.99</v>
      </c>
      <c r="N1164" s="21">
        <v>131.88</v>
      </c>
    </row>
    <row r="1165" spans="1:14" x14ac:dyDescent="0.2">
      <c r="A1165" s="39">
        <v>794</v>
      </c>
      <c r="B1165" t="s">
        <v>11</v>
      </c>
      <c r="C1165" t="s">
        <v>181</v>
      </c>
      <c r="D1165" t="s">
        <v>235</v>
      </c>
      <c r="E1165" t="s">
        <v>292</v>
      </c>
      <c r="F1165">
        <v>407550</v>
      </c>
      <c r="J1165" s="6" t="s">
        <v>235</v>
      </c>
      <c r="K1165" s="6" t="s">
        <v>375</v>
      </c>
      <c r="L1165" s="6" t="s">
        <v>516</v>
      </c>
      <c r="M1165" s="8">
        <v>38.450000000000003</v>
      </c>
      <c r="N1165" s="21">
        <v>461.40000000000003</v>
      </c>
    </row>
    <row r="1166" spans="1:14" x14ac:dyDescent="0.2">
      <c r="A1166" s="39">
        <v>526</v>
      </c>
      <c r="B1166" t="s">
        <v>11</v>
      </c>
      <c r="C1166" t="s">
        <v>181</v>
      </c>
      <c r="D1166" t="s">
        <v>235</v>
      </c>
      <c r="E1166" t="s">
        <v>292</v>
      </c>
      <c r="F1166">
        <v>407550</v>
      </c>
      <c r="J1166" s="6" t="s">
        <v>235</v>
      </c>
      <c r="K1166" s="6" t="s">
        <v>375</v>
      </c>
      <c r="L1166" s="6" t="s">
        <v>516</v>
      </c>
      <c r="M1166" s="8">
        <v>35.99</v>
      </c>
      <c r="N1166" s="21">
        <v>431.88</v>
      </c>
    </row>
    <row r="1167" spans="1:14" x14ac:dyDescent="0.2">
      <c r="A1167" s="39">
        <v>3172</v>
      </c>
      <c r="B1167" t="s">
        <v>17</v>
      </c>
      <c r="C1167" t="s">
        <v>181</v>
      </c>
      <c r="D1167" t="s">
        <v>235</v>
      </c>
      <c r="E1167" t="s">
        <v>292</v>
      </c>
      <c r="F1167">
        <v>407550</v>
      </c>
      <c r="J1167" s="6" t="s">
        <v>235</v>
      </c>
      <c r="K1167" s="6" t="s">
        <v>375</v>
      </c>
      <c r="L1167" s="6" t="s">
        <v>516</v>
      </c>
      <c r="M1167" s="8">
        <v>8.99</v>
      </c>
      <c r="N1167" s="21">
        <v>107.88</v>
      </c>
    </row>
    <row r="1168" spans="1:14" x14ac:dyDescent="0.2">
      <c r="A1168" s="39">
        <v>5746</v>
      </c>
      <c r="B1168" t="s">
        <v>17</v>
      </c>
      <c r="C1168" t="s">
        <v>181</v>
      </c>
      <c r="D1168" t="s">
        <v>235</v>
      </c>
      <c r="E1168" t="s">
        <v>292</v>
      </c>
      <c r="F1168">
        <v>407550</v>
      </c>
      <c r="J1168" s="6" t="s">
        <v>235</v>
      </c>
      <c r="K1168" s="6" t="s">
        <v>375</v>
      </c>
      <c r="L1168" s="6" t="s">
        <v>516</v>
      </c>
      <c r="M1168" s="8">
        <v>8.99</v>
      </c>
      <c r="N1168" s="21">
        <v>107.88</v>
      </c>
    </row>
    <row r="1169" spans="1:14" x14ac:dyDescent="0.2">
      <c r="A1169" s="39">
        <v>1713</v>
      </c>
      <c r="B1169" t="s">
        <v>11</v>
      </c>
      <c r="C1169" t="s">
        <v>181</v>
      </c>
      <c r="D1169" t="s">
        <v>235</v>
      </c>
      <c r="E1169" t="s">
        <v>292</v>
      </c>
      <c r="F1169">
        <v>407550</v>
      </c>
      <c r="H1169" t="s">
        <v>294</v>
      </c>
      <c r="I1169">
        <v>404530</v>
      </c>
      <c r="J1169" s="6" t="s">
        <v>235</v>
      </c>
      <c r="K1169" s="6" t="s">
        <v>375</v>
      </c>
      <c r="L1169" s="6" t="s">
        <v>516</v>
      </c>
      <c r="M1169" s="8">
        <v>35.99</v>
      </c>
      <c r="N1169" s="21">
        <v>431.88</v>
      </c>
    </row>
    <row r="1170" spans="1:14" x14ac:dyDescent="0.2">
      <c r="A1170" s="39">
        <v>3216</v>
      </c>
      <c r="B1170" t="s">
        <v>11</v>
      </c>
      <c r="C1170" t="s">
        <v>181</v>
      </c>
      <c r="D1170" t="s">
        <v>235</v>
      </c>
      <c r="E1170" t="s">
        <v>292</v>
      </c>
      <c r="F1170">
        <v>407550</v>
      </c>
      <c r="J1170" s="6" t="s">
        <v>235</v>
      </c>
      <c r="K1170" s="6" t="s">
        <v>375</v>
      </c>
      <c r="L1170" s="6" t="s">
        <v>516</v>
      </c>
      <c r="M1170" s="8">
        <v>35.99</v>
      </c>
      <c r="N1170" s="21">
        <v>431.88</v>
      </c>
    </row>
    <row r="1171" spans="1:14" x14ac:dyDescent="0.2">
      <c r="A1171" s="39">
        <v>6380</v>
      </c>
      <c r="B1171" t="s">
        <v>11</v>
      </c>
      <c r="C1171" t="s">
        <v>181</v>
      </c>
      <c r="D1171" t="s">
        <v>235</v>
      </c>
      <c r="E1171" t="s">
        <v>292</v>
      </c>
      <c r="F1171">
        <v>407600</v>
      </c>
      <c r="J1171" s="6" t="s">
        <v>235</v>
      </c>
      <c r="K1171" s="6" t="s">
        <v>380</v>
      </c>
      <c r="L1171" s="6" t="s">
        <v>516</v>
      </c>
      <c r="M1171" s="8">
        <v>35.99</v>
      </c>
      <c r="N1171" s="21">
        <v>431.88</v>
      </c>
    </row>
    <row r="1172" spans="1:14" x14ac:dyDescent="0.2">
      <c r="A1172" s="39">
        <v>8793</v>
      </c>
      <c r="B1172" t="s">
        <v>11</v>
      </c>
      <c r="C1172" t="s">
        <v>181</v>
      </c>
      <c r="D1172" t="s">
        <v>235</v>
      </c>
      <c r="E1172" t="s">
        <v>292</v>
      </c>
      <c r="F1172">
        <v>407600</v>
      </c>
      <c r="J1172" s="6" t="s">
        <v>235</v>
      </c>
      <c r="K1172" s="6" t="s">
        <v>380</v>
      </c>
      <c r="L1172" s="6" t="s">
        <v>516</v>
      </c>
      <c r="M1172" s="8">
        <v>35.99</v>
      </c>
      <c r="N1172" s="21">
        <v>431.88</v>
      </c>
    </row>
    <row r="1173" spans="1:14" x14ac:dyDescent="0.2">
      <c r="A1173" s="39">
        <v>2295</v>
      </c>
      <c r="B1173" t="s">
        <v>11</v>
      </c>
      <c r="C1173" t="s">
        <v>181</v>
      </c>
      <c r="D1173" t="s">
        <v>235</v>
      </c>
      <c r="E1173" t="s">
        <v>292</v>
      </c>
      <c r="F1173">
        <v>407600</v>
      </c>
      <c r="J1173" s="6" t="s">
        <v>235</v>
      </c>
      <c r="K1173" s="6" t="s">
        <v>380</v>
      </c>
      <c r="L1173" s="6" t="s">
        <v>516</v>
      </c>
      <c r="M1173" s="8">
        <v>35.99</v>
      </c>
      <c r="N1173" s="21">
        <v>431.88</v>
      </c>
    </row>
    <row r="1174" spans="1:14" x14ac:dyDescent="0.2">
      <c r="A1174" s="39">
        <v>6815</v>
      </c>
      <c r="B1174" t="s">
        <v>17</v>
      </c>
      <c r="C1174" t="s">
        <v>181</v>
      </c>
      <c r="D1174" t="s">
        <v>235</v>
      </c>
      <c r="E1174" t="s">
        <v>292</v>
      </c>
      <c r="F1174">
        <v>407600</v>
      </c>
      <c r="J1174" s="6" t="s">
        <v>235</v>
      </c>
      <c r="K1174" s="6" t="s">
        <v>380</v>
      </c>
      <c r="L1174" s="6" t="s">
        <v>516</v>
      </c>
      <c r="M1174" s="8">
        <v>38.450000000000003</v>
      </c>
      <c r="N1174" s="21">
        <v>461.40000000000003</v>
      </c>
    </row>
    <row r="1175" spans="1:14" x14ac:dyDescent="0.2">
      <c r="A1175" s="39">
        <v>7499</v>
      </c>
      <c r="B1175" t="s">
        <v>11</v>
      </c>
      <c r="C1175" t="s">
        <v>181</v>
      </c>
      <c r="D1175" t="s">
        <v>235</v>
      </c>
      <c r="E1175" t="s">
        <v>292</v>
      </c>
      <c r="F1175">
        <v>407600</v>
      </c>
      <c r="J1175" s="6" t="s">
        <v>235</v>
      </c>
      <c r="K1175" s="6" t="s">
        <v>380</v>
      </c>
      <c r="L1175" s="6" t="s">
        <v>516</v>
      </c>
      <c r="M1175" s="8">
        <v>38.450000000000003</v>
      </c>
      <c r="N1175" s="21">
        <v>461.40000000000003</v>
      </c>
    </row>
    <row r="1176" spans="1:14" x14ac:dyDescent="0.2">
      <c r="A1176" s="39">
        <v>2075</v>
      </c>
      <c r="B1176" t="s">
        <v>11</v>
      </c>
      <c r="C1176" t="s">
        <v>181</v>
      </c>
      <c r="D1176" t="s">
        <v>235</v>
      </c>
      <c r="E1176" t="s">
        <v>292</v>
      </c>
      <c r="F1176">
        <v>407600</v>
      </c>
      <c r="J1176" s="6" t="s">
        <v>235</v>
      </c>
      <c r="K1176" s="6" t="s">
        <v>380</v>
      </c>
      <c r="L1176" s="6" t="s">
        <v>516</v>
      </c>
      <c r="M1176" s="8">
        <v>35.99</v>
      </c>
      <c r="N1176" s="21">
        <v>431.88</v>
      </c>
    </row>
    <row r="1177" spans="1:14" x14ac:dyDescent="0.2">
      <c r="A1177" s="39">
        <v>9581</v>
      </c>
      <c r="B1177" t="s">
        <v>11</v>
      </c>
      <c r="C1177" t="s">
        <v>181</v>
      </c>
      <c r="D1177" t="s">
        <v>235</v>
      </c>
      <c r="E1177" t="s">
        <v>292</v>
      </c>
      <c r="F1177">
        <v>407600</v>
      </c>
      <c r="J1177" s="6" t="s">
        <v>235</v>
      </c>
      <c r="K1177" s="6" t="s">
        <v>380</v>
      </c>
      <c r="L1177" s="6" t="s">
        <v>516</v>
      </c>
      <c r="M1177" s="8">
        <v>35.99</v>
      </c>
      <c r="N1177" s="21">
        <v>431.88</v>
      </c>
    </row>
    <row r="1178" spans="1:14" x14ac:dyDescent="0.2">
      <c r="A1178" s="39">
        <v>1193</v>
      </c>
      <c r="B1178" t="s">
        <v>17</v>
      </c>
      <c r="C1178" t="s">
        <v>181</v>
      </c>
      <c r="D1178" t="s">
        <v>235</v>
      </c>
      <c r="E1178" t="s">
        <v>292</v>
      </c>
      <c r="F1178">
        <v>407650</v>
      </c>
      <c r="J1178" s="6" t="s">
        <v>235</v>
      </c>
      <c r="K1178" s="6" t="s">
        <v>377</v>
      </c>
      <c r="L1178" s="6" t="s">
        <v>516</v>
      </c>
      <c r="M1178" s="8">
        <v>8.99</v>
      </c>
      <c r="N1178" s="21">
        <v>107.88</v>
      </c>
    </row>
    <row r="1179" spans="1:14" x14ac:dyDescent="0.2">
      <c r="A1179" s="39">
        <v>4959</v>
      </c>
      <c r="B1179" t="s">
        <v>36</v>
      </c>
      <c r="C1179" t="s">
        <v>181</v>
      </c>
      <c r="D1179" t="s">
        <v>235</v>
      </c>
      <c r="E1179" t="s">
        <v>292</v>
      </c>
      <c r="F1179">
        <v>407650</v>
      </c>
      <c r="J1179" s="6" t="s">
        <v>235</v>
      </c>
      <c r="K1179" s="6" t="s">
        <v>377</v>
      </c>
      <c r="L1179" s="6" t="s">
        <v>516</v>
      </c>
      <c r="M1179" s="8">
        <v>30</v>
      </c>
      <c r="N1179" s="21">
        <v>360</v>
      </c>
    </row>
    <row r="1180" spans="1:14" x14ac:dyDescent="0.2">
      <c r="A1180" s="39">
        <v>2791</v>
      </c>
      <c r="B1180" t="s">
        <v>36</v>
      </c>
      <c r="C1180" t="s">
        <v>181</v>
      </c>
      <c r="D1180" t="s">
        <v>235</v>
      </c>
      <c r="E1180" t="s">
        <v>292</v>
      </c>
      <c r="F1180">
        <v>407650</v>
      </c>
      <c r="J1180" s="6" t="s">
        <v>235</v>
      </c>
      <c r="K1180" s="6" t="s">
        <v>377</v>
      </c>
      <c r="L1180" s="6" t="s">
        <v>516</v>
      </c>
      <c r="M1180" s="8">
        <v>30</v>
      </c>
      <c r="N1180" s="21">
        <v>360</v>
      </c>
    </row>
    <row r="1181" spans="1:14" x14ac:dyDescent="0.2">
      <c r="A1181" s="39">
        <v>935</v>
      </c>
      <c r="B1181" t="s">
        <v>11</v>
      </c>
      <c r="C1181" t="s">
        <v>181</v>
      </c>
      <c r="D1181" t="s">
        <v>235</v>
      </c>
      <c r="E1181" t="s">
        <v>292</v>
      </c>
      <c r="F1181">
        <v>407650</v>
      </c>
      <c r="J1181" s="6" t="s">
        <v>235</v>
      </c>
      <c r="K1181" s="6" t="s">
        <v>377</v>
      </c>
      <c r="L1181" s="6" t="s">
        <v>516</v>
      </c>
      <c r="M1181" s="8">
        <v>64.09</v>
      </c>
      <c r="N1181" s="21">
        <v>769.08</v>
      </c>
    </row>
    <row r="1182" spans="1:14" x14ac:dyDescent="0.2">
      <c r="A1182" s="39">
        <v>3309</v>
      </c>
      <c r="B1182" t="s">
        <v>11</v>
      </c>
      <c r="C1182" t="s">
        <v>181</v>
      </c>
      <c r="D1182" t="s">
        <v>235</v>
      </c>
      <c r="E1182" t="s">
        <v>292</v>
      </c>
      <c r="F1182">
        <v>407650</v>
      </c>
      <c r="J1182" s="6" t="s">
        <v>235</v>
      </c>
      <c r="K1182" s="6" t="s">
        <v>377</v>
      </c>
      <c r="L1182" s="6" t="s">
        <v>516</v>
      </c>
      <c r="M1182" s="8">
        <v>35.99</v>
      </c>
      <c r="N1182" s="21">
        <v>431.88</v>
      </c>
    </row>
    <row r="1183" spans="1:14" x14ac:dyDescent="0.2">
      <c r="A1183" s="39">
        <v>4216</v>
      </c>
      <c r="B1183" t="s">
        <v>11</v>
      </c>
      <c r="C1183" t="s">
        <v>181</v>
      </c>
      <c r="D1183" t="s">
        <v>235</v>
      </c>
      <c r="E1183" t="s">
        <v>292</v>
      </c>
      <c r="F1183">
        <v>407650</v>
      </c>
      <c r="H1183" t="s">
        <v>296</v>
      </c>
      <c r="I1183">
        <v>407400</v>
      </c>
      <c r="J1183" s="6" t="s">
        <v>235</v>
      </c>
      <c r="K1183" s="6" t="s">
        <v>377</v>
      </c>
      <c r="L1183" s="6" t="s">
        <v>516</v>
      </c>
      <c r="M1183" s="8">
        <v>80.760000000000005</v>
      </c>
      <c r="N1183" s="21">
        <v>969.12000000000012</v>
      </c>
    </row>
    <row r="1184" spans="1:14" x14ac:dyDescent="0.2">
      <c r="A1184" s="39">
        <v>3451</v>
      </c>
      <c r="B1184" t="s">
        <v>11</v>
      </c>
      <c r="C1184" t="s">
        <v>181</v>
      </c>
      <c r="D1184" t="s">
        <v>235</v>
      </c>
      <c r="E1184" t="s">
        <v>292</v>
      </c>
      <c r="F1184">
        <v>407650</v>
      </c>
      <c r="J1184" s="6" t="s">
        <v>235</v>
      </c>
      <c r="K1184" s="6" t="s">
        <v>377</v>
      </c>
      <c r="L1184" s="6" t="s">
        <v>516</v>
      </c>
      <c r="M1184" s="8">
        <v>35.99</v>
      </c>
      <c r="N1184" s="21">
        <v>431.88</v>
      </c>
    </row>
    <row r="1185" spans="1:14" x14ac:dyDescent="0.2">
      <c r="A1185" s="39">
        <v>7501</v>
      </c>
      <c r="B1185" t="s">
        <v>11</v>
      </c>
      <c r="C1185" t="s">
        <v>181</v>
      </c>
      <c r="D1185" t="s">
        <v>235</v>
      </c>
      <c r="E1185" t="s">
        <v>292</v>
      </c>
      <c r="F1185">
        <v>407650</v>
      </c>
      <c r="J1185" s="6" t="s">
        <v>235</v>
      </c>
      <c r="K1185" s="6" t="s">
        <v>377</v>
      </c>
      <c r="L1185" s="6" t="s">
        <v>516</v>
      </c>
      <c r="M1185" s="8">
        <v>35.99</v>
      </c>
      <c r="N1185" s="21">
        <v>431.88</v>
      </c>
    </row>
    <row r="1186" spans="1:14" x14ac:dyDescent="0.2">
      <c r="A1186" s="39">
        <v>1756</v>
      </c>
      <c r="B1186" t="s">
        <v>11</v>
      </c>
      <c r="C1186" t="s">
        <v>181</v>
      </c>
      <c r="D1186" t="s">
        <v>235</v>
      </c>
      <c r="E1186" t="s">
        <v>292</v>
      </c>
      <c r="F1186">
        <v>407700</v>
      </c>
      <c r="J1186" s="6" t="s">
        <v>235</v>
      </c>
      <c r="K1186" s="6" t="s">
        <v>381</v>
      </c>
      <c r="L1186" s="6" t="s">
        <v>516</v>
      </c>
      <c r="M1186" s="8">
        <v>64.09</v>
      </c>
      <c r="N1186" s="21">
        <v>769.08</v>
      </c>
    </row>
    <row r="1187" spans="1:14" x14ac:dyDescent="0.2">
      <c r="A1187" s="39">
        <v>3664</v>
      </c>
      <c r="B1187" t="s">
        <v>36</v>
      </c>
      <c r="C1187" t="s">
        <v>181</v>
      </c>
      <c r="D1187" t="s">
        <v>235</v>
      </c>
      <c r="E1187" t="s">
        <v>292</v>
      </c>
      <c r="F1187">
        <v>407700</v>
      </c>
      <c r="J1187" s="6" t="s">
        <v>235</v>
      </c>
      <c r="K1187" s="6" t="s">
        <v>452</v>
      </c>
      <c r="L1187" s="6" t="s">
        <v>516</v>
      </c>
      <c r="M1187" s="8">
        <v>30</v>
      </c>
      <c r="N1187" s="21">
        <v>360</v>
      </c>
    </row>
    <row r="1188" spans="1:14" x14ac:dyDescent="0.2">
      <c r="A1188" s="39">
        <v>7416</v>
      </c>
      <c r="B1188" t="s">
        <v>11</v>
      </c>
      <c r="C1188" t="s">
        <v>181</v>
      </c>
      <c r="D1188" t="s">
        <v>235</v>
      </c>
      <c r="E1188" t="s">
        <v>292</v>
      </c>
      <c r="F1188">
        <v>407700</v>
      </c>
      <c r="J1188" s="6" t="s">
        <v>235</v>
      </c>
      <c r="K1188" s="6" t="s">
        <v>381</v>
      </c>
      <c r="L1188" s="6" t="s">
        <v>516</v>
      </c>
      <c r="M1188" s="8">
        <v>35.99</v>
      </c>
      <c r="N1188" s="21">
        <v>431.88</v>
      </c>
    </row>
    <row r="1189" spans="1:14" x14ac:dyDescent="0.2">
      <c r="A1189" s="39">
        <v>6663</v>
      </c>
      <c r="B1189" t="s">
        <v>17</v>
      </c>
      <c r="C1189" t="s">
        <v>181</v>
      </c>
      <c r="D1189" t="s">
        <v>235</v>
      </c>
      <c r="E1189" t="s">
        <v>292</v>
      </c>
      <c r="F1189">
        <v>407700</v>
      </c>
      <c r="J1189" s="6" t="s">
        <v>235</v>
      </c>
      <c r="K1189" s="6" t="s">
        <v>381</v>
      </c>
      <c r="L1189" s="6" t="s">
        <v>516</v>
      </c>
      <c r="M1189" s="8">
        <v>22.99</v>
      </c>
      <c r="N1189" s="21">
        <v>275.88</v>
      </c>
    </row>
    <row r="1190" spans="1:14" x14ac:dyDescent="0.2">
      <c r="A1190" s="39">
        <v>1567</v>
      </c>
      <c r="B1190" t="s">
        <v>11</v>
      </c>
      <c r="C1190" t="s">
        <v>181</v>
      </c>
      <c r="D1190" t="s">
        <v>235</v>
      </c>
      <c r="E1190" t="s">
        <v>292</v>
      </c>
      <c r="F1190">
        <v>407700</v>
      </c>
      <c r="J1190" s="6" t="s">
        <v>235</v>
      </c>
      <c r="K1190" s="6" t="s">
        <v>381</v>
      </c>
      <c r="L1190" s="6" t="s">
        <v>516</v>
      </c>
      <c r="M1190" s="8">
        <v>35.99</v>
      </c>
      <c r="N1190" s="21">
        <v>431.88</v>
      </c>
    </row>
    <row r="1191" spans="1:14" x14ac:dyDescent="0.2">
      <c r="A1191" s="39">
        <v>7500</v>
      </c>
      <c r="B1191" t="s">
        <v>11</v>
      </c>
      <c r="C1191" t="s">
        <v>181</v>
      </c>
      <c r="D1191" t="s">
        <v>235</v>
      </c>
      <c r="E1191" t="s">
        <v>292</v>
      </c>
      <c r="F1191">
        <v>407700</v>
      </c>
      <c r="J1191" s="6" t="s">
        <v>235</v>
      </c>
      <c r="K1191" s="6" t="s">
        <v>381</v>
      </c>
      <c r="L1191" s="6" t="s">
        <v>516</v>
      </c>
      <c r="M1191" s="8">
        <v>35.99</v>
      </c>
      <c r="N1191" s="21">
        <v>431.88</v>
      </c>
    </row>
    <row r="1192" spans="1:14" x14ac:dyDescent="0.2">
      <c r="A1192" s="39">
        <v>850</v>
      </c>
      <c r="B1192" t="s">
        <v>11</v>
      </c>
      <c r="C1192" t="s">
        <v>181</v>
      </c>
      <c r="D1192" t="s">
        <v>235</v>
      </c>
      <c r="E1192" t="s">
        <v>292</v>
      </c>
      <c r="F1192">
        <v>407800</v>
      </c>
      <c r="J1192" s="6" t="s">
        <v>235</v>
      </c>
      <c r="K1192" s="6" t="s">
        <v>427</v>
      </c>
      <c r="L1192" s="6" t="s">
        <v>516</v>
      </c>
      <c r="M1192" s="8">
        <v>35.99</v>
      </c>
      <c r="N1192" s="21">
        <v>431.88</v>
      </c>
    </row>
    <row r="1193" spans="1:14" x14ac:dyDescent="0.2">
      <c r="A1193" s="39">
        <v>7877</v>
      </c>
      <c r="B1193" t="s">
        <v>11</v>
      </c>
      <c r="C1193" t="s">
        <v>181</v>
      </c>
      <c r="D1193" t="s">
        <v>235</v>
      </c>
      <c r="E1193" t="s">
        <v>292</v>
      </c>
      <c r="F1193">
        <v>407800</v>
      </c>
      <c r="J1193" s="6" t="s">
        <v>235</v>
      </c>
      <c r="K1193" s="6" t="s">
        <v>427</v>
      </c>
      <c r="L1193" s="6" t="s">
        <v>516</v>
      </c>
      <c r="M1193" s="8">
        <v>64.09</v>
      </c>
      <c r="N1193" s="21">
        <v>769.08</v>
      </c>
    </row>
    <row r="1194" spans="1:14" x14ac:dyDescent="0.2">
      <c r="A1194" s="39">
        <v>3514</v>
      </c>
      <c r="B1194" t="s">
        <v>17</v>
      </c>
      <c r="C1194" t="s">
        <v>181</v>
      </c>
      <c r="D1194" t="s">
        <v>235</v>
      </c>
      <c r="E1194" t="s">
        <v>292</v>
      </c>
      <c r="F1194">
        <v>407800</v>
      </c>
      <c r="J1194" s="6" t="s">
        <v>235</v>
      </c>
      <c r="K1194" s="6" t="s">
        <v>427</v>
      </c>
      <c r="L1194" s="6" t="s">
        <v>516</v>
      </c>
      <c r="M1194" s="8">
        <v>38.450000000000003</v>
      </c>
      <c r="N1194" s="21">
        <v>461.40000000000003</v>
      </c>
    </row>
    <row r="1195" spans="1:14" x14ac:dyDescent="0.2">
      <c r="A1195" s="39">
        <v>6643</v>
      </c>
      <c r="B1195" t="s">
        <v>11</v>
      </c>
      <c r="C1195" t="s">
        <v>181</v>
      </c>
      <c r="D1195" t="s">
        <v>235</v>
      </c>
      <c r="E1195" t="s">
        <v>292</v>
      </c>
      <c r="F1195">
        <v>407800</v>
      </c>
      <c r="J1195" s="6" t="s">
        <v>235</v>
      </c>
      <c r="K1195" s="6" t="s">
        <v>427</v>
      </c>
      <c r="L1195" s="6" t="s">
        <v>516</v>
      </c>
      <c r="M1195" s="8">
        <v>35.99</v>
      </c>
      <c r="N1195" s="21">
        <v>431.88</v>
      </c>
    </row>
    <row r="1196" spans="1:14" x14ac:dyDescent="0.2">
      <c r="A1196" s="39">
        <v>1396</v>
      </c>
      <c r="B1196" t="s">
        <v>11</v>
      </c>
      <c r="C1196" t="s">
        <v>181</v>
      </c>
      <c r="D1196" t="s">
        <v>235</v>
      </c>
      <c r="E1196" t="s">
        <v>299</v>
      </c>
      <c r="F1196">
        <v>408200</v>
      </c>
      <c r="J1196" s="6" t="s">
        <v>235</v>
      </c>
      <c r="K1196" s="6" t="s">
        <v>447</v>
      </c>
      <c r="L1196" s="6" t="s">
        <v>516</v>
      </c>
      <c r="M1196" s="8">
        <v>35.99</v>
      </c>
      <c r="N1196" s="21">
        <v>431.88</v>
      </c>
    </row>
    <row r="1197" spans="1:14" x14ac:dyDescent="0.2">
      <c r="A1197" s="39">
        <v>1792</v>
      </c>
      <c r="B1197" t="s">
        <v>11</v>
      </c>
      <c r="C1197" t="s">
        <v>181</v>
      </c>
      <c r="D1197" t="s">
        <v>235</v>
      </c>
      <c r="E1197" t="s">
        <v>299</v>
      </c>
      <c r="F1197">
        <v>408200</v>
      </c>
      <c r="J1197" s="6" t="s">
        <v>235</v>
      </c>
      <c r="K1197" s="6" t="s">
        <v>447</v>
      </c>
      <c r="L1197" s="6" t="s">
        <v>516</v>
      </c>
      <c r="M1197" s="8">
        <v>35.99</v>
      </c>
      <c r="N1197" s="21">
        <v>431.88</v>
      </c>
    </row>
    <row r="1198" spans="1:14" x14ac:dyDescent="0.2">
      <c r="A1198" s="39">
        <v>1682</v>
      </c>
      <c r="B1198" t="s">
        <v>11</v>
      </c>
      <c r="C1198" t="s">
        <v>181</v>
      </c>
      <c r="D1198" t="s">
        <v>235</v>
      </c>
      <c r="E1198" t="s">
        <v>299</v>
      </c>
      <c r="F1198">
        <v>408200</v>
      </c>
      <c r="J1198" s="6" t="s">
        <v>235</v>
      </c>
      <c r="K1198" s="6" t="s">
        <v>447</v>
      </c>
      <c r="L1198" s="6" t="s">
        <v>516</v>
      </c>
      <c r="M1198" s="8">
        <v>35.99</v>
      </c>
      <c r="N1198" s="21">
        <v>431.88</v>
      </c>
    </row>
    <row r="1199" spans="1:14" x14ac:dyDescent="0.2">
      <c r="A1199" s="39">
        <v>4335</v>
      </c>
      <c r="B1199" t="s">
        <v>11</v>
      </c>
      <c r="C1199" t="s">
        <v>181</v>
      </c>
      <c r="D1199" t="s">
        <v>235</v>
      </c>
      <c r="E1199" t="s">
        <v>299</v>
      </c>
      <c r="F1199">
        <v>408200</v>
      </c>
      <c r="J1199" s="6" t="s">
        <v>235</v>
      </c>
      <c r="K1199" s="6" t="s">
        <v>447</v>
      </c>
      <c r="L1199" s="6" t="s">
        <v>516</v>
      </c>
      <c r="M1199" s="8">
        <v>64.09</v>
      </c>
      <c r="N1199" s="21">
        <v>769.08</v>
      </c>
    </row>
    <row r="1200" spans="1:14" x14ac:dyDescent="0.2">
      <c r="A1200" s="39">
        <v>3905</v>
      </c>
      <c r="B1200" t="s">
        <v>11</v>
      </c>
      <c r="C1200" t="s">
        <v>181</v>
      </c>
      <c r="D1200" t="s">
        <v>235</v>
      </c>
      <c r="E1200" t="s">
        <v>299</v>
      </c>
      <c r="F1200">
        <v>408200</v>
      </c>
      <c r="J1200" s="6" t="s">
        <v>235</v>
      </c>
      <c r="K1200" s="6" t="s">
        <v>447</v>
      </c>
      <c r="L1200" s="6" t="s">
        <v>516</v>
      </c>
      <c r="M1200" s="8">
        <v>35.99</v>
      </c>
      <c r="N1200" s="21">
        <v>431.88</v>
      </c>
    </row>
    <row r="1201" spans="1:14" x14ac:dyDescent="0.2">
      <c r="A1201" s="39">
        <v>4755</v>
      </c>
      <c r="B1201" t="s">
        <v>11</v>
      </c>
      <c r="C1201" t="s">
        <v>181</v>
      </c>
      <c r="D1201" t="s">
        <v>235</v>
      </c>
      <c r="E1201" t="s">
        <v>299</v>
      </c>
      <c r="F1201">
        <v>408300</v>
      </c>
      <c r="J1201" s="6" t="s">
        <v>235</v>
      </c>
      <c r="K1201" s="6" t="s">
        <v>465</v>
      </c>
      <c r="L1201" s="6" t="s">
        <v>516</v>
      </c>
      <c r="M1201" s="8">
        <v>8.99</v>
      </c>
      <c r="N1201" s="21">
        <v>107.88</v>
      </c>
    </row>
    <row r="1202" spans="1:14" x14ac:dyDescent="0.2">
      <c r="A1202" s="39">
        <v>854</v>
      </c>
      <c r="B1202" t="s">
        <v>11</v>
      </c>
      <c r="C1202" t="s">
        <v>181</v>
      </c>
      <c r="D1202" t="s">
        <v>235</v>
      </c>
      <c r="E1202" t="s">
        <v>299</v>
      </c>
      <c r="F1202">
        <v>408502</v>
      </c>
      <c r="J1202" s="6" t="s">
        <v>235</v>
      </c>
      <c r="K1202" s="6" t="s">
        <v>488</v>
      </c>
      <c r="L1202" s="6" t="s">
        <v>516</v>
      </c>
      <c r="M1202" s="8">
        <v>35.99</v>
      </c>
      <c r="N1202" s="21">
        <v>431.88</v>
      </c>
    </row>
    <row r="1203" spans="1:14" x14ac:dyDescent="0.2">
      <c r="A1203" s="39">
        <v>7359</v>
      </c>
      <c r="B1203" t="s">
        <v>36</v>
      </c>
      <c r="C1203" t="s">
        <v>181</v>
      </c>
      <c r="D1203" t="s">
        <v>235</v>
      </c>
      <c r="E1203" t="s">
        <v>244</v>
      </c>
      <c r="F1203">
        <v>409001</v>
      </c>
      <c r="J1203" s="6" t="s">
        <v>235</v>
      </c>
      <c r="K1203" s="6" t="s">
        <v>443</v>
      </c>
      <c r="L1203" s="6" t="s">
        <v>516</v>
      </c>
      <c r="M1203" s="8">
        <v>30</v>
      </c>
      <c r="N1203" s="21">
        <v>360</v>
      </c>
    </row>
    <row r="1204" spans="1:14" x14ac:dyDescent="0.2">
      <c r="A1204" s="39">
        <v>1187</v>
      </c>
      <c r="B1204" t="s">
        <v>36</v>
      </c>
      <c r="C1204" t="s">
        <v>181</v>
      </c>
      <c r="D1204" t="s">
        <v>235</v>
      </c>
      <c r="E1204" t="s">
        <v>244</v>
      </c>
      <c r="F1204">
        <v>409001</v>
      </c>
      <c r="J1204" s="6" t="s">
        <v>235</v>
      </c>
      <c r="K1204" s="6" t="s">
        <v>443</v>
      </c>
      <c r="L1204" s="6" t="s">
        <v>516</v>
      </c>
      <c r="M1204" s="8">
        <v>30</v>
      </c>
      <c r="N1204" s="21">
        <v>360</v>
      </c>
    </row>
    <row r="1205" spans="1:14" x14ac:dyDescent="0.2">
      <c r="A1205" s="39">
        <v>7806</v>
      </c>
      <c r="B1205" t="s">
        <v>36</v>
      </c>
      <c r="C1205" t="s">
        <v>181</v>
      </c>
      <c r="D1205" t="s">
        <v>235</v>
      </c>
      <c r="E1205" t="s">
        <v>244</v>
      </c>
      <c r="F1205">
        <v>409001</v>
      </c>
      <c r="J1205" s="6" t="s">
        <v>235</v>
      </c>
      <c r="K1205" s="6" t="s">
        <v>443</v>
      </c>
      <c r="L1205" s="6" t="s">
        <v>516</v>
      </c>
      <c r="M1205" s="8">
        <v>30</v>
      </c>
      <c r="N1205" s="21">
        <v>360</v>
      </c>
    </row>
    <row r="1206" spans="1:14" x14ac:dyDescent="0.2">
      <c r="A1206" s="39">
        <v>3068</v>
      </c>
      <c r="B1206" t="s">
        <v>11</v>
      </c>
      <c r="C1206" t="s">
        <v>181</v>
      </c>
      <c r="D1206" t="s">
        <v>235</v>
      </c>
      <c r="E1206" t="s">
        <v>244</v>
      </c>
      <c r="F1206">
        <v>409001</v>
      </c>
      <c r="J1206" s="6" t="s">
        <v>235</v>
      </c>
      <c r="K1206" s="6" t="s">
        <v>443</v>
      </c>
      <c r="L1206" s="6" t="s">
        <v>516</v>
      </c>
      <c r="M1206" s="8">
        <v>35.99</v>
      </c>
      <c r="N1206" s="21">
        <v>431.88</v>
      </c>
    </row>
    <row r="1207" spans="1:14" x14ac:dyDescent="0.2">
      <c r="A1207" s="39">
        <v>5794</v>
      </c>
      <c r="B1207" t="s">
        <v>11</v>
      </c>
      <c r="C1207" t="s">
        <v>181</v>
      </c>
      <c r="D1207" t="s">
        <v>235</v>
      </c>
      <c r="E1207" t="s">
        <v>244</v>
      </c>
      <c r="F1207">
        <v>409001</v>
      </c>
      <c r="J1207" s="6" t="s">
        <v>235</v>
      </c>
      <c r="K1207" s="6" t="s">
        <v>443</v>
      </c>
      <c r="L1207" s="6" t="s">
        <v>516</v>
      </c>
      <c r="M1207" s="8">
        <v>35.99</v>
      </c>
      <c r="N1207" s="21">
        <v>431.88</v>
      </c>
    </row>
    <row r="1208" spans="1:14" x14ac:dyDescent="0.2">
      <c r="A1208" s="39">
        <v>3297</v>
      </c>
      <c r="B1208" t="s">
        <v>11</v>
      </c>
      <c r="C1208" t="s">
        <v>181</v>
      </c>
      <c r="D1208" t="s">
        <v>235</v>
      </c>
      <c r="E1208" t="s">
        <v>244</v>
      </c>
      <c r="F1208">
        <v>409001</v>
      </c>
      <c r="J1208" s="6" t="s">
        <v>235</v>
      </c>
      <c r="K1208" s="6" t="s">
        <v>443</v>
      </c>
      <c r="L1208" s="6" t="s">
        <v>516</v>
      </c>
      <c r="M1208" s="8">
        <v>35.99</v>
      </c>
      <c r="N1208" s="21">
        <v>431.88</v>
      </c>
    </row>
    <row r="1209" spans="1:14" x14ac:dyDescent="0.2">
      <c r="A1209" s="39">
        <v>6417</v>
      </c>
      <c r="B1209" t="s">
        <v>11</v>
      </c>
      <c r="C1209" t="s">
        <v>181</v>
      </c>
      <c r="D1209" t="s">
        <v>235</v>
      </c>
      <c r="E1209" t="s">
        <v>244</v>
      </c>
      <c r="F1209">
        <v>409100</v>
      </c>
      <c r="J1209" s="6" t="s">
        <v>235</v>
      </c>
      <c r="K1209" s="6" t="s">
        <v>494</v>
      </c>
      <c r="L1209" s="6" t="s">
        <v>516</v>
      </c>
      <c r="M1209" s="8">
        <v>35.99</v>
      </c>
      <c r="N1209" s="21">
        <v>431.88</v>
      </c>
    </row>
    <row r="1210" spans="1:14" x14ac:dyDescent="0.2">
      <c r="A1210" s="39">
        <v>6412</v>
      </c>
      <c r="B1210" t="s">
        <v>11</v>
      </c>
      <c r="C1210" t="s">
        <v>181</v>
      </c>
      <c r="D1210" t="s">
        <v>235</v>
      </c>
      <c r="E1210" t="s">
        <v>244</v>
      </c>
      <c r="F1210">
        <v>409140</v>
      </c>
      <c r="I1210">
        <v>409200</v>
      </c>
      <c r="J1210" s="6" t="s">
        <v>235</v>
      </c>
      <c r="K1210" s="6" t="s">
        <v>493</v>
      </c>
      <c r="L1210" s="6" t="s">
        <v>516</v>
      </c>
      <c r="M1210" s="8">
        <v>38.450000000000003</v>
      </c>
      <c r="N1210" s="21">
        <v>461.40000000000003</v>
      </c>
    </row>
    <row r="1211" spans="1:14" x14ac:dyDescent="0.2">
      <c r="A1211" s="39">
        <v>259</v>
      </c>
      <c r="B1211" t="s">
        <v>11</v>
      </c>
      <c r="C1211" t="s">
        <v>181</v>
      </c>
      <c r="D1211" t="s">
        <v>235</v>
      </c>
      <c r="E1211" t="s">
        <v>244</v>
      </c>
      <c r="F1211">
        <v>409155</v>
      </c>
      <c r="J1211" s="6" t="s">
        <v>235</v>
      </c>
      <c r="K1211" s="6" t="s">
        <v>426</v>
      </c>
      <c r="L1211" s="6" t="s">
        <v>516</v>
      </c>
      <c r="M1211" s="8">
        <v>35.99</v>
      </c>
      <c r="N1211" s="21">
        <v>431.88</v>
      </c>
    </row>
    <row r="1212" spans="1:14" x14ac:dyDescent="0.2">
      <c r="A1212" s="39">
        <v>2687</v>
      </c>
      <c r="B1212" t="s">
        <v>11</v>
      </c>
      <c r="C1212" t="s">
        <v>181</v>
      </c>
      <c r="D1212" t="s">
        <v>235</v>
      </c>
      <c r="E1212" t="s">
        <v>244</v>
      </c>
      <c r="F1212">
        <v>409155</v>
      </c>
      <c r="J1212" s="6" t="s">
        <v>235</v>
      </c>
      <c r="K1212" s="6" t="s">
        <v>426</v>
      </c>
      <c r="L1212" s="6" t="s">
        <v>516</v>
      </c>
      <c r="M1212" s="8">
        <v>35.99</v>
      </c>
      <c r="N1212" s="21">
        <v>431.88</v>
      </c>
    </row>
    <row r="1213" spans="1:14" x14ac:dyDescent="0.2">
      <c r="A1213" s="39">
        <v>2048</v>
      </c>
      <c r="B1213" t="s">
        <v>11</v>
      </c>
      <c r="C1213" t="s">
        <v>181</v>
      </c>
      <c r="D1213" t="s">
        <v>235</v>
      </c>
      <c r="E1213" t="s">
        <v>244</v>
      </c>
      <c r="F1213">
        <v>409170</v>
      </c>
      <c r="J1213" s="6" t="s">
        <v>235</v>
      </c>
      <c r="K1213" s="6" t="s">
        <v>490</v>
      </c>
      <c r="L1213" s="6" t="s">
        <v>516</v>
      </c>
      <c r="M1213" s="8">
        <v>35.99</v>
      </c>
      <c r="N1213" s="21">
        <v>431.88</v>
      </c>
    </row>
    <row r="1214" spans="1:14" x14ac:dyDescent="0.2">
      <c r="A1214" s="39">
        <v>78</v>
      </c>
      <c r="B1214" t="s">
        <v>11</v>
      </c>
      <c r="C1214" t="s">
        <v>181</v>
      </c>
      <c r="D1214" t="s">
        <v>235</v>
      </c>
      <c r="E1214" t="s">
        <v>244</v>
      </c>
      <c r="F1214">
        <v>409200</v>
      </c>
      <c r="J1214" s="6" t="s">
        <v>235</v>
      </c>
      <c r="K1214" s="6" t="s">
        <v>383</v>
      </c>
      <c r="L1214" s="6" t="s">
        <v>516</v>
      </c>
      <c r="M1214" s="8">
        <v>35.99</v>
      </c>
      <c r="N1214" s="21">
        <v>431.88</v>
      </c>
    </row>
    <row r="1215" spans="1:14" x14ac:dyDescent="0.2">
      <c r="A1215" s="39">
        <v>1903</v>
      </c>
      <c r="B1215" t="s">
        <v>11</v>
      </c>
      <c r="C1215" t="s">
        <v>181</v>
      </c>
      <c r="D1215" t="s">
        <v>235</v>
      </c>
      <c r="E1215" t="s">
        <v>244</v>
      </c>
      <c r="F1215">
        <v>409200</v>
      </c>
      <c r="J1215" s="6" t="s">
        <v>235</v>
      </c>
      <c r="K1215" s="6" t="s">
        <v>383</v>
      </c>
      <c r="L1215" s="6" t="s">
        <v>516</v>
      </c>
      <c r="M1215" s="8">
        <v>35.99</v>
      </c>
      <c r="N1215" s="21">
        <v>431.88</v>
      </c>
    </row>
    <row r="1216" spans="1:14" x14ac:dyDescent="0.2">
      <c r="A1216" s="39">
        <v>4312</v>
      </c>
      <c r="B1216" t="s">
        <v>11</v>
      </c>
      <c r="C1216" t="s">
        <v>181</v>
      </c>
      <c r="D1216" t="s">
        <v>235</v>
      </c>
      <c r="E1216" t="s">
        <v>292</v>
      </c>
      <c r="F1216">
        <v>409250</v>
      </c>
      <c r="J1216" s="6" t="s">
        <v>235</v>
      </c>
      <c r="K1216" s="6" t="s">
        <v>412</v>
      </c>
      <c r="L1216" s="6" t="s">
        <v>516</v>
      </c>
      <c r="M1216" s="8">
        <v>35.99</v>
      </c>
      <c r="N1216" s="21">
        <v>431.88</v>
      </c>
    </row>
    <row r="1217" spans="1:14" x14ac:dyDescent="0.2">
      <c r="A1217" s="39">
        <v>4823</v>
      </c>
      <c r="B1217" t="s">
        <v>11</v>
      </c>
      <c r="C1217" t="s">
        <v>181</v>
      </c>
      <c r="D1217" t="s">
        <v>235</v>
      </c>
      <c r="E1217" t="s">
        <v>292</v>
      </c>
      <c r="F1217">
        <v>409250</v>
      </c>
      <c r="J1217" s="6" t="s">
        <v>235</v>
      </c>
      <c r="K1217" s="6" t="s">
        <v>412</v>
      </c>
      <c r="L1217" s="6" t="s">
        <v>516</v>
      </c>
      <c r="M1217" s="8">
        <v>35.99</v>
      </c>
      <c r="N1217" s="21">
        <v>431.88</v>
      </c>
    </row>
    <row r="1218" spans="1:14" x14ac:dyDescent="0.2">
      <c r="A1218" s="39">
        <v>1353</v>
      </c>
      <c r="B1218" t="s">
        <v>36</v>
      </c>
      <c r="C1218" t="s">
        <v>181</v>
      </c>
      <c r="D1218" t="s">
        <v>235</v>
      </c>
      <c r="E1218" t="s">
        <v>244</v>
      </c>
      <c r="F1218">
        <v>409300</v>
      </c>
      <c r="J1218" s="6" t="s">
        <v>235</v>
      </c>
      <c r="K1218" s="6" t="s">
        <v>428</v>
      </c>
      <c r="L1218" s="6" t="s">
        <v>516</v>
      </c>
      <c r="M1218" s="8">
        <v>30</v>
      </c>
      <c r="N1218" s="21">
        <v>360</v>
      </c>
    </row>
    <row r="1219" spans="1:14" x14ac:dyDescent="0.2">
      <c r="A1219" s="39">
        <v>5075</v>
      </c>
      <c r="B1219" t="s">
        <v>11</v>
      </c>
      <c r="C1219" t="s">
        <v>181</v>
      </c>
      <c r="D1219" t="s">
        <v>235</v>
      </c>
      <c r="E1219" t="s">
        <v>244</v>
      </c>
      <c r="F1219">
        <v>409300</v>
      </c>
      <c r="J1219" s="6" t="s">
        <v>235</v>
      </c>
      <c r="K1219" s="6" t="s">
        <v>428</v>
      </c>
      <c r="L1219" s="6" t="s">
        <v>516</v>
      </c>
      <c r="M1219" s="8">
        <v>35.99</v>
      </c>
      <c r="N1219" s="21">
        <v>431.88</v>
      </c>
    </row>
    <row r="1220" spans="1:14" x14ac:dyDescent="0.2">
      <c r="A1220" s="39">
        <v>5463</v>
      </c>
      <c r="B1220" t="s">
        <v>11</v>
      </c>
      <c r="C1220" t="s">
        <v>181</v>
      </c>
      <c r="D1220" t="s">
        <v>235</v>
      </c>
      <c r="E1220" t="s">
        <v>244</v>
      </c>
      <c r="F1220">
        <v>409300</v>
      </c>
      <c r="J1220" s="6" t="s">
        <v>235</v>
      </c>
      <c r="K1220" s="6" t="s">
        <v>428</v>
      </c>
      <c r="L1220" s="6" t="s">
        <v>516</v>
      </c>
      <c r="M1220" s="8">
        <v>35.99</v>
      </c>
      <c r="N1220" s="21">
        <v>431.88</v>
      </c>
    </row>
    <row r="1221" spans="1:14" x14ac:dyDescent="0.2">
      <c r="A1221" s="39">
        <v>3374</v>
      </c>
      <c r="B1221" t="s">
        <v>11</v>
      </c>
      <c r="C1221" t="s">
        <v>181</v>
      </c>
      <c r="D1221" t="s">
        <v>235</v>
      </c>
      <c r="E1221" t="s">
        <v>244</v>
      </c>
      <c r="F1221">
        <v>409300</v>
      </c>
      <c r="J1221" s="6" t="s">
        <v>235</v>
      </c>
      <c r="K1221" s="6" t="s">
        <v>428</v>
      </c>
      <c r="L1221" s="6" t="s">
        <v>516</v>
      </c>
      <c r="M1221" s="8">
        <v>35.99</v>
      </c>
      <c r="N1221" s="21">
        <v>431.88</v>
      </c>
    </row>
    <row r="1222" spans="1:14" x14ac:dyDescent="0.2">
      <c r="A1222" s="39">
        <v>4085</v>
      </c>
      <c r="B1222" t="s">
        <v>11</v>
      </c>
      <c r="C1222" t="s">
        <v>181</v>
      </c>
      <c r="D1222" t="s">
        <v>235</v>
      </c>
      <c r="E1222" t="s">
        <v>244</v>
      </c>
      <c r="F1222">
        <v>409300</v>
      </c>
      <c r="J1222" s="6" t="s">
        <v>235</v>
      </c>
      <c r="K1222" s="6" t="s">
        <v>428</v>
      </c>
      <c r="L1222" s="6" t="s">
        <v>516</v>
      </c>
      <c r="M1222" s="8">
        <v>35.99</v>
      </c>
      <c r="N1222" s="21">
        <v>431.88</v>
      </c>
    </row>
    <row r="1223" spans="1:14" x14ac:dyDescent="0.2">
      <c r="A1223" s="39">
        <v>7329</v>
      </c>
      <c r="B1223" t="s">
        <v>11</v>
      </c>
      <c r="C1223" t="s">
        <v>181</v>
      </c>
      <c r="D1223" t="s">
        <v>235</v>
      </c>
      <c r="E1223" t="s">
        <v>244</v>
      </c>
      <c r="F1223">
        <v>409300</v>
      </c>
      <c r="K1223" s="6" t="s">
        <v>428</v>
      </c>
      <c r="L1223" s="6" t="s">
        <v>516</v>
      </c>
      <c r="M1223" s="8">
        <v>35.99</v>
      </c>
      <c r="N1223" s="21">
        <v>431.88</v>
      </c>
    </row>
    <row r="1224" spans="1:14" x14ac:dyDescent="0.2">
      <c r="A1224" s="39">
        <v>1403</v>
      </c>
      <c r="B1224" t="s">
        <v>11</v>
      </c>
      <c r="C1224" t="s">
        <v>181</v>
      </c>
      <c r="D1224" t="s">
        <v>235</v>
      </c>
      <c r="E1224" t="s">
        <v>244</v>
      </c>
      <c r="F1224">
        <v>409300</v>
      </c>
      <c r="I1224">
        <v>409300</v>
      </c>
      <c r="K1224" s="6" t="s">
        <v>428</v>
      </c>
      <c r="L1224" s="6" t="s">
        <v>516</v>
      </c>
      <c r="M1224" s="8">
        <v>35.99</v>
      </c>
      <c r="N1224" s="21">
        <v>431.88</v>
      </c>
    </row>
    <row r="1225" spans="1:14" x14ac:dyDescent="0.2">
      <c r="A1225" s="39">
        <v>5154</v>
      </c>
      <c r="B1225" t="s">
        <v>36</v>
      </c>
      <c r="C1225" t="s">
        <v>181</v>
      </c>
      <c r="D1225" t="s">
        <v>235</v>
      </c>
      <c r="E1225" t="s">
        <v>244</v>
      </c>
      <c r="F1225">
        <v>409300</v>
      </c>
      <c r="J1225" s="6" t="s">
        <v>235</v>
      </c>
      <c r="K1225" s="6" t="s">
        <v>428</v>
      </c>
      <c r="L1225" s="6" t="s">
        <v>516</v>
      </c>
      <c r="M1225" s="8">
        <v>30</v>
      </c>
      <c r="N1225" s="21">
        <v>360</v>
      </c>
    </row>
    <row r="1226" spans="1:14" x14ac:dyDescent="0.2">
      <c r="A1226" s="39">
        <v>3555</v>
      </c>
      <c r="B1226" t="s">
        <v>36</v>
      </c>
      <c r="C1226" t="s">
        <v>181</v>
      </c>
      <c r="D1226" t="s">
        <v>235</v>
      </c>
      <c r="E1226" t="s">
        <v>244</v>
      </c>
      <c r="F1226">
        <v>409300</v>
      </c>
      <c r="H1226" t="s">
        <v>245</v>
      </c>
      <c r="I1226">
        <v>409360</v>
      </c>
      <c r="J1226" s="6" t="s">
        <v>235</v>
      </c>
      <c r="K1226" s="6" t="s">
        <v>428</v>
      </c>
      <c r="L1226" s="6" t="s">
        <v>516</v>
      </c>
      <c r="M1226" s="8">
        <v>30</v>
      </c>
      <c r="N1226" s="21">
        <v>360</v>
      </c>
    </row>
    <row r="1227" spans="1:14" x14ac:dyDescent="0.2">
      <c r="A1227" s="39">
        <v>3630</v>
      </c>
      <c r="B1227" t="s">
        <v>36</v>
      </c>
      <c r="C1227" t="s">
        <v>181</v>
      </c>
      <c r="D1227" t="s">
        <v>235</v>
      </c>
      <c r="E1227" t="s">
        <v>244</v>
      </c>
      <c r="F1227">
        <v>409300</v>
      </c>
      <c r="J1227" s="6" t="s">
        <v>235</v>
      </c>
      <c r="K1227" s="6" t="s">
        <v>428</v>
      </c>
      <c r="L1227" s="6" t="s">
        <v>516</v>
      </c>
      <c r="M1227" s="8">
        <v>30</v>
      </c>
      <c r="N1227" s="21">
        <v>360</v>
      </c>
    </row>
    <row r="1228" spans="1:14" x14ac:dyDescent="0.2">
      <c r="A1228" s="39">
        <v>932</v>
      </c>
      <c r="B1228" t="s">
        <v>11</v>
      </c>
      <c r="C1228" t="s">
        <v>181</v>
      </c>
      <c r="D1228" t="s">
        <v>235</v>
      </c>
      <c r="E1228" t="s">
        <v>244</v>
      </c>
      <c r="F1228">
        <v>409300</v>
      </c>
      <c r="J1228" s="6" t="s">
        <v>235</v>
      </c>
      <c r="K1228" s="6" t="s">
        <v>428</v>
      </c>
      <c r="L1228" s="6" t="s">
        <v>516</v>
      </c>
      <c r="M1228" s="8">
        <v>35.99</v>
      </c>
      <c r="N1228" s="21">
        <v>431.88</v>
      </c>
    </row>
    <row r="1229" spans="1:14" x14ac:dyDescent="0.2">
      <c r="A1229" s="39">
        <v>8437</v>
      </c>
      <c r="B1229" t="s">
        <v>11</v>
      </c>
      <c r="C1229" t="s">
        <v>181</v>
      </c>
      <c r="D1229" t="s">
        <v>235</v>
      </c>
      <c r="E1229" t="s">
        <v>244</v>
      </c>
      <c r="F1229">
        <v>409305</v>
      </c>
      <c r="I1229">
        <v>407060</v>
      </c>
      <c r="J1229" s="6" t="s">
        <v>235</v>
      </c>
      <c r="K1229" s="6" t="s">
        <v>441</v>
      </c>
      <c r="L1229" s="6" t="s">
        <v>516</v>
      </c>
      <c r="M1229" s="8">
        <v>35.99</v>
      </c>
      <c r="N1229" s="21">
        <v>431.88</v>
      </c>
    </row>
    <row r="1230" spans="1:14" x14ac:dyDescent="0.2">
      <c r="A1230" s="39">
        <v>4339</v>
      </c>
      <c r="B1230" t="s">
        <v>11</v>
      </c>
      <c r="C1230" t="s">
        <v>181</v>
      </c>
      <c r="D1230" t="s">
        <v>235</v>
      </c>
      <c r="E1230" t="s">
        <v>244</v>
      </c>
      <c r="F1230">
        <v>409305</v>
      </c>
      <c r="J1230" s="6" t="s">
        <v>235</v>
      </c>
      <c r="K1230" s="6" t="s">
        <v>441</v>
      </c>
      <c r="L1230" s="6" t="s">
        <v>516</v>
      </c>
      <c r="M1230" s="8">
        <v>35.99</v>
      </c>
      <c r="N1230" s="21">
        <v>431.88</v>
      </c>
    </row>
    <row r="1231" spans="1:14" x14ac:dyDescent="0.2">
      <c r="A1231" s="39">
        <v>8886</v>
      </c>
      <c r="B1231" t="s">
        <v>11</v>
      </c>
      <c r="C1231" t="s">
        <v>181</v>
      </c>
      <c r="D1231" t="s">
        <v>235</v>
      </c>
      <c r="E1231" t="s">
        <v>244</v>
      </c>
      <c r="F1231">
        <v>409600</v>
      </c>
      <c r="J1231" s="6" t="s">
        <v>235</v>
      </c>
      <c r="K1231" s="6" t="s">
        <v>402</v>
      </c>
      <c r="L1231" s="6" t="s">
        <v>516</v>
      </c>
      <c r="M1231" s="8">
        <v>38.450000000000003</v>
      </c>
      <c r="N1231" s="21">
        <v>461.40000000000003</v>
      </c>
    </row>
    <row r="1232" spans="1:14" x14ac:dyDescent="0.2">
      <c r="A1232" s="39">
        <v>4286</v>
      </c>
      <c r="B1232" t="s">
        <v>36</v>
      </c>
      <c r="C1232" t="s">
        <v>181</v>
      </c>
      <c r="D1232" t="s">
        <v>235</v>
      </c>
      <c r="E1232" t="s">
        <v>244</v>
      </c>
      <c r="F1232">
        <v>409600</v>
      </c>
      <c r="K1232" s="6" t="s">
        <v>402</v>
      </c>
      <c r="L1232" s="6" t="s">
        <v>516</v>
      </c>
      <c r="M1232" s="8">
        <v>30</v>
      </c>
      <c r="N1232" s="21">
        <v>360</v>
      </c>
    </row>
    <row r="1233" spans="1:14" x14ac:dyDescent="0.2">
      <c r="A1233" s="39">
        <v>6023</v>
      </c>
      <c r="B1233" t="s">
        <v>11</v>
      </c>
      <c r="C1233" t="s">
        <v>181</v>
      </c>
      <c r="D1233" t="s">
        <v>235</v>
      </c>
      <c r="E1233" t="s">
        <v>244</v>
      </c>
      <c r="F1233">
        <v>456789</v>
      </c>
      <c r="J1233" s="6" t="s">
        <v>235</v>
      </c>
      <c r="K1233" s="6" t="s">
        <v>487</v>
      </c>
      <c r="L1233" s="6" t="s">
        <v>516</v>
      </c>
      <c r="M1233" s="8">
        <v>35.99</v>
      </c>
      <c r="N1233" s="21">
        <v>431.88</v>
      </c>
    </row>
    <row r="1234" spans="1:14" x14ac:dyDescent="0.2">
      <c r="A1234" s="39">
        <v>6477</v>
      </c>
      <c r="B1234" t="s">
        <v>11</v>
      </c>
      <c r="C1234" t="s">
        <v>181</v>
      </c>
      <c r="D1234" t="s">
        <v>235</v>
      </c>
      <c r="E1234" t="s">
        <v>244</v>
      </c>
      <c r="F1234">
        <v>456789</v>
      </c>
      <c r="H1234" t="s">
        <v>246</v>
      </c>
      <c r="I1234">
        <v>409250</v>
      </c>
      <c r="J1234" s="6" t="s">
        <v>235</v>
      </c>
      <c r="K1234" s="6" t="s">
        <v>412</v>
      </c>
      <c r="L1234" s="6" t="s">
        <v>516</v>
      </c>
      <c r="M1234" s="8">
        <v>64.09</v>
      </c>
      <c r="N1234" s="21">
        <v>769.08</v>
      </c>
    </row>
    <row r="1235" spans="1:14" x14ac:dyDescent="0.2">
      <c r="A1235" s="39">
        <v>1351</v>
      </c>
      <c r="B1235" t="s">
        <v>17</v>
      </c>
      <c r="C1235" t="s">
        <v>181</v>
      </c>
      <c r="D1235" t="s">
        <v>235</v>
      </c>
      <c r="E1235" t="s">
        <v>300</v>
      </c>
      <c r="F1235" t="s">
        <v>337</v>
      </c>
      <c r="J1235" s="6" t="s">
        <v>235</v>
      </c>
      <c r="K1235" s="6" t="s">
        <v>337</v>
      </c>
      <c r="L1235" s="6" t="s">
        <v>515</v>
      </c>
      <c r="M1235" s="8">
        <v>8.99</v>
      </c>
      <c r="N1235" s="21">
        <v>107.88</v>
      </c>
    </row>
    <row r="1236" spans="1:14" x14ac:dyDescent="0.2">
      <c r="A1236" s="39">
        <v>7373</v>
      </c>
      <c r="B1236" t="s">
        <v>26</v>
      </c>
      <c r="C1236" t="s">
        <v>181</v>
      </c>
      <c r="D1236" t="s">
        <v>235</v>
      </c>
      <c r="E1236" t="s">
        <v>300</v>
      </c>
      <c r="F1236" t="s">
        <v>337</v>
      </c>
      <c r="J1236" s="6" t="s">
        <v>235</v>
      </c>
      <c r="K1236" s="6" t="s">
        <v>337</v>
      </c>
      <c r="L1236" s="6" t="s">
        <v>515</v>
      </c>
      <c r="M1236" s="8">
        <v>39.99</v>
      </c>
      <c r="N1236" s="21">
        <v>479.88</v>
      </c>
    </row>
    <row r="1237" spans="1:14" x14ac:dyDescent="0.2">
      <c r="A1237" s="39">
        <v>2193</v>
      </c>
      <c r="B1237" t="s">
        <v>26</v>
      </c>
      <c r="C1237" t="s">
        <v>181</v>
      </c>
      <c r="D1237" t="s">
        <v>235</v>
      </c>
      <c r="E1237" t="s">
        <v>300</v>
      </c>
      <c r="F1237" t="s">
        <v>337</v>
      </c>
      <c r="J1237" s="6" t="s">
        <v>235</v>
      </c>
      <c r="K1237" s="6" t="s">
        <v>337</v>
      </c>
      <c r="L1237" s="6" t="s">
        <v>515</v>
      </c>
      <c r="M1237" s="8">
        <v>39.99</v>
      </c>
      <c r="N1237" s="21">
        <v>479.88</v>
      </c>
    </row>
    <row r="1238" spans="1:14" x14ac:dyDescent="0.2">
      <c r="A1238" s="39">
        <v>3579</v>
      </c>
      <c r="B1238" t="s">
        <v>26</v>
      </c>
      <c r="C1238" t="s">
        <v>181</v>
      </c>
      <c r="D1238" t="s">
        <v>235</v>
      </c>
      <c r="E1238" t="s">
        <v>300</v>
      </c>
      <c r="F1238" t="s">
        <v>337</v>
      </c>
      <c r="J1238" s="6" t="s">
        <v>235</v>
      </c>
      <c r="K1238" s="6" t="s">
        <v>337</v>
      </c>
      <c r="L1238" s="6" t="s">
        <v>515</v>
      </c>
      <c r="M1238" s="8">
        <v>39.99</v>
      </c>
      <c r="N1238" s="21">
        <v>479.88</v>
      </c>
    </row>
    <row r="1239" spans="1:14" x14ac:dyDescent="0.2">
      <c r="A1239" s="39">
        <v>7721</v>
      </c>
      <c r="B1239" t="s">
        <v>35</v>
      </c>
      <c r="C1239" t="s">
        <v>181</v>
      </c>
      <c r="D1239" t="s">
        <v>235</v>
      </c>
      <c r="E1239" t="s">
        <v>300</v>
      </c>
      <c r="F1239" t="s">
        <v>337</v>
      </c>
      <c r="J1239" s="6" t="s">
        <v>235</v>
      </c>
      <c r="K1239" s="6" t="s">
        <v>337</v>
      </c>
      <c r="L1239" s="6" t="s">
        <v>515</v>
      </c>
      <c r="M1239" s="8">
        <v>4.25</v>
      </c>
      <c r="N1239" s="21">
        <v>51</v>
      </c>
    </row>
    <row r="1240" spans="1:14" x14ac:dyDescent="0.2">
      <c r="A1240" s="39">
        <v>8906</v>
      </c>
      <c r="B1240" t="s">
        <v>26</v>
      </c>
      <c r="C1240" t="s">
        <v>181</v>
      </c>
      <c r="D1240" t="s">
        <v>235</v>
      </c>
      <c r="E1240" t="s">
        <v>300</v>
      </c>
      <c r="F1240" t="s">
        <v>337</v>
      </c>
      <c r="J1240" s="6" t="s">
        <v>235</v>
      </c>
      <c r="K1240" s="6" t="s">
        <v>337</v>
      </c>
      <c r="L1240" s="6" t="s">
        <v>515</v>
      </c>
      <c r="M1240" s="8">
        <v>39.99</v>
      </c>
      <c r="N1240" s="21">
        <v>479.88</v>
      </c>
    </row>
    <row r="1241" spans="1:14" x14ac:dyDescent="0.2">
      <c r="A1241" s="39">
        <v>6492</v>
      </c>
      <c r="B1241" t="s">
        <v>17</v>
      </c>
      <c r="C1241" t="s">
        <v>181</v>
      </c>
      <c r="D1241" t="s">
        <v>235</v>
      </c>
      <c r="E1241" t="s">
        <v>300</v>
      </c>
      <c r="F1241" t="s">
        <v>337</v>
      </c>
      <c r="J1241" s="6" t="s">
        <v>235</v>
      </c>
      <c r="K1241" s="6" t="s">
        <v>337</v>
      </c>
      <c r="L1241" s="6" t="s">
        <v>515</v>
      </c>
      <c r="M1241" s="8">
        <v>8.99</v>
      </c>
      <c r="N1241" s="21">
        <v>107.88</v>
      </c>
    </row>
    <row r="1242" spans="1:14" x14ac:dyDescent="0.2">
      <c r="A1242" s="39">
        <v>2249</v>
      </c>
      <c r="B1242" t="s">
        <v>26</v>
      </c>
      <c r="C1242" t="s">
        <v>181</v>
      </c>
      <c r="D1242" t="s">
        <v>235</v>
      </c>
      <c r="E1242" t="s">
        <v>300</v>
      </c>
      <c r="F1242" t="s">
        <v>337</v>
      </c>
      <c r="J1242" s="6" t="s">
        <v>235</v>
      </c>
      <c r="K1242" s="6" t="s">
        <v>337</v>
      </c>
      <c r="L1242" s="6" t="s">
        <v>515</v>
      </c>
      <c r="M1242" s="8">
        <v>39.99</v>
      </c>
      <c r="N1242" s="21">
        <v>479.88</v>
      </c>
    </row>
    <row r="1243" spans="1:14" x14ac:dyDescent="0.2">
      <c r="A1243" s="39">
        <v>1897</v>
      </c>
      <c r="B1243" t="s">
        <v>26</v>
      </c>
      <c r="C1243" t="s">
        <v>181</v>
      </c>
      <c r="D1243" t="s">
        <v>235</v>
      </c>
      <c r="E1243" t="s">
        <v>300</v>
      </c>
      <c r="F1243" t="s">
        <v>337</v>
      </c>
      <c r="J1243" s="6" t="s">
        <v>235</v>
      </c>
      <c r="K1243" s="6" t="s">
        <v>337</v>
      </c>
      <c r="L1243" s="6" t="s">
        <v>515</v>
      </c>
      <c r="M1243" s="8">
        <v>39.99</v>
      </c>
      <c r="N1243" s="21">
        <v>479.88</v>
      </c>
    </row>
    <row r="1244" spans="1:14" x14ac:dyDescent="0.2">
      <c r="A1244" s="39">
        <v>3932</v>
      </c>
      <c r="B1244" t="s">
        <v>26</v>
      </c>
      <c r="C1244" t="s">
        <v>181</v>
      </c>
      <c r="D1244" t="s">
        <v>235</v>
      </c>
      <c r="E1244" t="s">
        <v>300</v>
      </c>
      <c r="F1244" t="s">
        <v>337</v>
      </c>
      <c r="J1244" s="6" t="s">
        <v>235</v>
      </c>
      <c r="K1244" s="6" t="s">
        <v>337</v>
      </c>
      <c r="L1244" s="6" t="s">
        <v>515</v>
      </c>
      <c r="M1244" s="8">
        <v>39.99</v>
      </c>
      <c r="N1244" s="21">
        <v>479.88</v>
      </c>
    </row>
    <row r="1245" spans="1:14" x14ac:dyDescent="0.2">
      <c r="A1245" s="39">
        <v>8069</v>
      </c>
      <c r="B1245" t="s">
        <v>11</v>
      </c>
      <c r="C1245" t="s">
        <v>181</v>
      </c>
      <c r="D1245" t="s">
        <v>235</v>
      </c>
      <c r="E1245" t="s">
        <v>300</v>
      </c>
      <c r="F1245" t="s">
        <v>323</v>
      </c>
      <c r="J1245" s="6" t="s">
        <v>235</v>
      </c>
      <c r="K1245" s="6" t="s">
        <v>323</v>
      </c>
      <c r="L1245" s="6" t="s">
        <v>515</v>
      </c>
      <c r="M1245" s="8">
        <v>35.99</v>
      </c>
      <c r="N1245" s="21">
        <v>431.88</v>
      </c>
    </row>
    <row r="1246" spans="1:14" x14ac:dyDescent="0.2">
      <c r="A1246" s="39">
        <v>8790</v>
      </c>
      <c r="B1246" t="s">
        <v>11</v>
      </c>
      <c r="C1246" t="s">
        <v>181</v>
      </c>
      <c r="D1246" t="s">
        <v>235</v>
      </c>
      <c r="E1246" t="s">
        <v>300</v>
      </c>
      <c r="F1246" t="s">
        <v>323</v>
      </c>
      <c r="J1246" s="6" t="s">
        <v>235</v>
      </c>
      <c r="K1246" s="6" t="s">
        <v>323</v>
      </c>
      <c r="L1246" s="6" t="s">
        <v>515</v>
      </c>
      <c r="M1246" s="8">
        <v>64.09</v>
      </c>
      <c r="N1246" s="21">
        <v>769.08</v>
      </c>
    </row>
    <row r="1247" spans="1:14" x14ac:dyDescent="0.2">
      <c r="A1247" s="39">
        <v>6755</v>
      </c>
      <c r="B1247" t="s">
        <v>36</v>
      </c>
      <c r="C1247" t="s">
        <v>181</v>
      </c>
      <c r="D1247" t="s">
        <v>235</v>
      </c>
      <c r="E1247" t="s">
        <v>300</v>
      </c>
      <c r="F1247" t="s">
        <v>323</v>
      </c>
      <c r="J1247" s="6" t="s">
        <v>235</v>
      </c>
      <c r="K1247" s="6" t="s">
        <v>323</v>
      </c>
      <c r="L1247" s="6" t="s">
        <v>515</v>
      </c>
      <c r="M1247" s="8">
        <v>30</v>
      </c>
      <c r="N1247" s="21">
        <v>360</v>
      </c>
    </row>
    <row r="1248" spans="1:14" x14ac:dyDescent="0.2">
      <c r="A1248" s="39">
        <v>1232</v>
      </c>
      <c r="B1248" t="s">
        <v>11</v>
      </c>
      <c r="C1248" t="s">
        <v>181</v>
      </c>
      <c r="D1248" t="s">
        <v>235</v>
      </c>
      <c r="E1248" t="s">
        <v>300</v>
      </c>
      <c r="F1248" t="s">
        <v>323</v>
      </c>
      <c r="J1248" s="6" t="s">
        <v>235</v>
      </c>
      <c r="K1248" s="6" t="s">
        <v>323</v>
      </c>
      <c r="L1248" s="6" t="s">
        <v>515</v>
      </c>
      <c r="M1248" s="8">
        <v>35.99</v>
      </c>
      <c r="N1248" s="21">
        <v>431.88</v>
      </c>
    </row>
    <row r="1249" spans="1:14" x14ac:dyDescent="0.2">
      <c r="A1249" s="39">
        <v>7825</v>
      </c>
      <c r="B1249" t="s">
        <v>36</v>
      </c>
      <c r="C1249" t="s">
        <v>181</v>
      </c>
      <c r="D1249" t="s">
        <v>235</v>
      </c>
      <c r="E1249" t="s">
        <v>300</v>
      </c>
      <c r="F1249" t="s">
        <v>323</v>
      </c>
      <c r="J1249" s="6" t="s">
        <v>235</v>
      </c>
      <c r="K1249" s="6" t="s">
        <v>323</v>
      </c>
      <c r="L1249" s="6" t="s">
        <v>515</v>
      </c>
      <c r="M1249" s="8">
        <v>69.989999999999995</v>
      </c>
      <c r="N1249" s="21">
        <v>839.87999999999988</v>
      </c>
    </row>
    <row r="1250" spans="1:14" x14ac:dyDescent="0.2">
      <c r="A1250" s="39">
        <v>7825</v>
      </c>
      <c r="B1250" t="s">
        <v>36</v>
      </c>
      <c r="C1250" t="s">
        <v>181</v>
      </c>
      <c r="D1250" t="s">
        <v>235</v>
      </c>
      <c r="E1250" t="s">
        <v>300</v>
      </c>
      <c r="F1250" t="s">
        <v>323</v>
      </c>
      <c r="K1250" s="6" t="s">
        <v>323</v>
      </c>
      <c r="L1250" s="6" t="s">
        <v>515</v>
      </c>
      <c r="M1250" s="8">
        <v>69.989999999999995</v>
      </c>
      <c r="N1250" s="21">
        <v>839.87999999999988</v>
      </c>
    </row>
    <row r="1251" spans="1:14" x14ac:dyDescent="0.2">
      <c r="A1251" s="39">
        <v>9163</v>
      </c>
      <c r="B1251" t="s">
        <v>17</v>
      </c>
      <c r="C1251" t="s">
        <v>181</v>
      </c>
      <c r="D1251" t="s">
        <v>235</v>
      </c>
      <c r="E1251" t="s">
        <v>300</v>
      </c>
      <c r="F1251" t="s">
        <v>331</v>
      </c>
      <c r="J1251" s="6" t="s">
        <v>235</v>
      </c>
      <c r="K1251" s="6" t="s">
        <v>331</v>
      </c>
      <c r="L1251" s="6" t="s">
        <v>515</v>
      </c>
      <c r="M1251" s="8">
        <v>15.99</v>
      </c>
      <c r="N1251" s="21">
        <v>191.88</v>
      </c>
    </row>
    <row r="1252" spans="1:14" x14ac:dyDescent="0.2">
      <c r="A1252" s="39">
        <v>5037</v>
      </c>
      <c r="B1252" t="s">
        <v>11</v>
      </c>
      <c r="C1252" t="s">
        <v>181</v>
      </c>
      <c r="D1252" t="s">
        <v>235</v>
      </c>
      <c r="E1252" t="s">
        <v>300</v>
      </c>
      <c r="F1252" t="s">
        <v>316</v>
      </c>
      <c r="J1252" s="6" t="s">
        <v>235</v>
      </c>
      <c r="K1252" s="6" t="s">
        <v>316</v>
      </c>
      <c r="L1252" s="6" t="s">
        <v>515</v>
      </c>
      <c r="M1252" s="8">
        <v>80.760000000000005</v>
      </c>
      <c r="N1252" s="21">
        <v>969.12000000000012</v>
      </c>
    </row>
    <row r="1253" spans="1:14" x14ac:dyDescent="0.2">
      <c r="A1253" s="39">
        <v>5744</v>
      </c>
      <c r="B1253" t="s">
        <v>11</v>
      </c>
      <c r="C1253" t="s">
        <v>181</v>
      </c>
      <c r="D1253" t="s">
        <v>235</v>
      </c>
      <c r="E1253" t="s">
        <v>300</v>
      </c>
      <c r="F1253" t="s">
        <v>316</v>
      </c>
      <c r="J1253" s="6" t="s">
        <v>235</v>
      </c>
      <c r="K1253" s="6" t="s">
        <v>316</v>
      </c>
      <c r="L1253" s="6" t="s">
        <v>515</v>
      </c>
      <c r="M1253" s="8">
        <v>35.99</v>
      </c>
      <c r="N1253" s="21">
        <v>431.88</v>
      </c>
    </row>
    <row r="1254" spans="1:14" x14ac:dyDescent="0.2">
      <c r="A1254" s="39">
        <v>1335</v>
      </c>
      <c r="B1254" t="s">
        <v>11</v>
      </c>
      <c r="C1254" t="s">
        <v>181</v>
      </c>
      <c r="D1254" t="s">
        <v>235</v>
      </c>
      <c r="E1254" t="s">
        <v>300</v>
      </c>
      <c r="F1254" t="s">
        <v>307</v>
      </c>
      <c r="J1254" s="6" t="s">
        <v>235</v>
      </c>
      <c r="K1254" s="6" t="s">
        <v>307</v>
      </c>
      <c r="L1254" s="6" t="s">
        <v>515</v>
      </c>
      <c r="M1254" s="8">
        <v>64.09</v>
      </c>
      <c r="N1254" s="21">
        <v>769.08</v>
      </c>
    </row>
    <row r="1255" spans="1:14" x14ac:dyDescent="0.2">
      <c r="A1255" s="39">
        <v>6354</v>
      </c>
      <c r="B1255" t="s">
        <v>36</v>
      </c>
      <c r="C1255" t="s">
        <v>181</v>
      </c>
      <c r="D1255" t="s">
        <v>235</v>
      </c>
      <c r="E1255" t="s">
        <v>300</v>
      </c>
      <c r="F1255" t="s">
        <v>307</v>
      </c>
      <c r="J1255" s="6" t="s">
        <v>235</v>
      </c>
      <c r="K1255" s="6" t="s">
        <v>307</v>
      </c>
      <c r="L1255" s="6" t="s">
        <v>515</v>
      </c>
      <c r="M1255" s="8">
        <v>30</v>
      </c>
      <c r="N1255" s="21">
        <v>360</v>
      </c>
    </row>
    <row r="1256" spans="1:14" x14ac:dyDescent="0.2">
      <c r="A1256" s="39">
        <v>3384</v>
      </c>
      <c r="B1256" t="s">
        <v>26</v>
      </c>
      <c r="C1256" t="s">
        <v>181</v>
      </c>
      <c r="D1256" t="s">
        <v>235</v>
      </c>
      <c r="E1256" t="s">
        <v>300</v>
      </c>
      <c r="F1256" t="s">
        <v>345</v>
      </c>
      <c r="J1256" s="6" t="s">
        <v>235</v>
      </c>
      <c r="K1256" s="6" t="s">
        <v>345</v>
      </c>
      <c r="L1256" s="6" t="s">
        <v>515</v>
      </c>
      <c r="M1256" s="8">
        <v>39.99</v>
      </c>
      <c r="N1256" s="21">
        <v>479.88</v>
      </c>
    </row>
    <row r="1257" spans="1:14" x14ac:dyDescent="0.2">
      <c r="A1257" s="39">
        <v>5640</v>
      </c>
      <c r="B1257" t="s">
        <v>11</v>
      </c>
      <c r="C1257" t="s">
        <v>181</v>
      </c>
      <c r="D1257" t="s">
        <v>235</v>
      </c>
      <c r="E1257" t="s">
        <v>300</v>
      </c>
      <c r="F1257" t="s">
        <v>345</v>
      </c>
      <c r="J1257" s="6" t="s">
        <v>235</v>
      </c>
      <c r="K1257" s="6" t="s">
        <v>345</v>
      </c>
      <c r="L1257" s="6" t="s">
        <v>515</v>
      </c>
      <c r="M1257" s="8">
        <v>64.09</v>
      </c>
      <c r="N1257" s="21">
        <v>769.08</v>
      </c>
    </row>
    <row r="1258" spans="1:14" x14ac:dyDescent="0.2">
      <c r="A1258" s="39">
        <v>3184</v>
      </c>
      <c r="B1258" t="s">
        <v>11</v>
      </c>
      <c r="C1258" t="s">
        <v>181</v>
      </c>
      <c r="D1258" t="s">
        <v>235</v>
      </c>
      <c r="E1258" t="s">
        <v>300</v>
      </c>
      <c r="F1258" t="s">
        <v>345</v>
      </c>
      <c r="J1258" s="6" t="s">
        <v>235</v>
      </c>
      <c r="K1258" s="6" t="s">
        <v>345</v>
      </c>
      <c r="L1258" s="6" t="s">
        <v>515</v>
      </c>
      <c r="M1258" s="8">
        <v>80.760000000000005</v>
      </c>
      <c r="N1258" s="21">
        <v>969.12000000000012</v>
      </c>
    </row>
    <row r="1259" spans="1:14" x14ac:dyDescent="0.2">
      <c r="A1259" s="39">
        <v>7568</v>
      </c>
      <c r="B1259" t="s">
        <v>26</v>
      </c>
      <c r="C1259" t="s">
        <v>181</v>
      </c>
      <c r="D1259" t="s">
        <v>235</v>
      </c>
      <c r="E1259" t="s">
        <v>300</v>
      </c>
      <c r="F1259" t="s">
        <v>303</v>
      </c>
      <c r="J1259" s="6" t="s">
        <v>235</v>
      </c>
      <c r="K1259" s="6" t="s">
        <v>303</v>
      </c>
      <c r="L1259" s="6" t="s">
        <v>515</v>
      </c>
      <c r="M1259" s="8">
        <v>39.99</v>
      </c>
      <c r="N1259" s="21">
        <v>479.88</v>
      </c>
    </row>
    <row r="1260" spans="1:14" x14ac:dyDescent="0.2">
      <c r="A1260" s="39">
        <v>5212</v>
      </c>
      <c r="B1260" t="s">
        <v>11</v>
      </c>
      <c r="C1260" t="s">
        <v>181</v>
      </c>
      <c r="D1260" t="s">
        <v>235</v>
      </c>
      <c r="E1260" t="s">
        <v>300</v>
      </c>
      <c r="F1260" t="s">
        <v>303</v>
      </c>
      <c r="J1260" s="6" t="s">
        <v>235</v>
      </c>
      <c r="K1260" s="6" t="s">
        <v>303</v>
      </c>
      <c r="L1260" s="6" t="s">
        <v>515</v>
      </c>
      <c r="M1260" s="8">
        <v>64.09</v>
      </c>
      <c r="N1260" s="21">
        <v>769.08</v>
      </c>
    </row>
    <row r="1261" spans="1:14" x14ac:dyDescent="0.2">
      <c r="A1261" s="39">
        <v>5682</v>
      </c>
      <c r="B1261" t="s">
        <v>11</v>
      </c>
      <c r="C1261" t="s">
        <v>181</v>
      </c>
      <c r="D1261" t="s">
        <v>235</v>
      </c>
      <c r="E1261" t="s">
        <v>300</v>
      </c>
      <c r="F1261" t="s">
        <v>303</v>
      </c>
      <c r="J1261" s="6" t="s">
        <v>235</v>
      </c>
      <c r="K1261" s="6" t="s">
        <v>303</v>
      </c>
      <c r="L1261" s="6" t="s">
        <v>515</v>
      </c>
      <c r="M1261" s="8">
        <v>64.09</v>
      </c>
      <c r="N1261" s="21">
        <v>769.08</v>
      </c>
    </row>
    <row r="1262" spans="1:14" x14ac:dyDescent="0.2">
      <c r="A1262" s="39">
        <v>9460</v>
      </c>
      <c r="B1262" t="s">
        <v>11</v>
      </c>
      <c r="C1262" t="s">
        <v>181</v>
      </c>
      <c r="D1262" t="s">
        <v>235</v>
      </c>
      <c r="E1262" t="s">
        <v>300</v>
      </c>
      <c r="F1262" t="s">
        <v>303</v>
      </c>
      <c r="J1262" s="6" t="s">
        <v>235</v>
      </c>
      <c r="K1262" s="6" t="s">
        <v>303</v>
      </c>
      <c r="L1262" s="6" t="s">
        <v>515</v>
      </c>
      <c r="M1262" s="8">
        <v>80.760000000000005</v>
      </c>
      <c r="N1262" s="21">
        <v>969.12000000000012</v>
      </c>
    </row>
    <row r="1263" spans="1:14" x14ac:dyDescent="0.2">
      <c r="A1263" s="39">
        <v>8847</v>
      </c>
      <c r="B1263" t="s">
        <v>11</v>
      </c>
      <c r="C1263" t="s">
        <v>181</v>
      </c>
      <c r="D1263" t="s">
        <v>235</v>
      </c>
      <c r="E1263" t="s">
        <v>300</v>
      </c>
      <c r="F1263" t="s">
        <v>303</v>
      </c>
      <c r="J1263" s="6" t="s">
        <v>235</v>
      </c>
      <c r="K1263" s="6" t="s">
        <v>303</v>
      </c>
      <c r="L1263" s="6" t="s">
        <v>515</v>
      </c>
      <c r="M1263" s="8">
        <v>64.09</v>
      </c>
      <c r="N1263" s="21">
        <v>769.08</v>
      </c>
    </row>
    <row r="1264" spans="1:14" x14ac:dyDescent="0.2">
      <c r="A1264" s="39">
        <v>6</v>
      </c>
      <c r="B1264" t="s">
        <v>26</v>
      </c>
      <c r="C1264" t="s">
        <v>181</v>
      </c>
      <c r="D1264" t="s">
        <v>235</v>
      </c>
      <c r="E1264" t="s">
        <v>300</v>
      </c>
      <c r="F1264" t="s">
        <v>303</v>
      </c>
      <c r="I1264" t="s">
        <v>319</v>
      </c>
      <c r="J1264" s="6" t="s">
        <v>235</v>
      </c>
      <c r="K1264" s="6" t="s">
        <v>425</v>
      </c>
      <c r="L1264" s="6" t="s">
        <v>516</v>
      </c>
      <c r="M1264" s="8">
        <v>39.99</v>
      </c>
      <c r="N1264" s="21">
        <v>479.88</v>
      </c>
    </row>
    <row r="1265" spans="1:14" x14ac:dyDescent="0.2">
      <c r="A1265" s="39">
        <v>7664</v>
      </c>
      <c r="B1265" t="s">
        <v>11</v>
      </c>
      <c r="C1265" t="s">
        <v>181</v>
      </c>
      <c r="D1265" t="s">
        <v>235</v>
      </c>
      <c r="E1265" t="s">
        <v>300</v>
      </c>
      <c r="F1265" t="s">
        <v>303</v>
      </c>
      <c r="J1265" s="6" t="s">
        <v>235</v>
      </c>
      <c r="K1265" s="6" t="s">
        <v>303</v>
      </c>
      <c r="L1265" s="6" t="s">
        <v>515</v>
      </c>
      <c r="M1265" s="8">
        <v>35.99</v>
      </c>
      <c r="N1265" s="21">
        <v>431.88</v>
      </c>
    </row>
    <row r="1266" spans="1:14" x14ac:dyDescent="0.2">
      <c r="A1266" s="39">
        <v>4625</v>
      </c>
      <c r="B1266" t="s">
        <v>11</v>
      </c>
      <c r="C1266" t="s">
        <v>181</v>
      </c>
      <c r="D1266" t="s">
        <v>235</v>
      </c>
      <c r="E1266" t="s">
        <v>300</v>
      </c>
      <c r="F1266" t="s">
        <v>303</v>
      </c>
      <c r="J1266" s="6" t="s">
        <v>235</v>
      </c>
      <c r="K1266" s="6" t="s">
        <v>303</v>
      </c>
      <c r="L1266" s="6" t="s">
        <v>515</v>
      </c>
      <c r="M1266" s="8">
        <v>64.09</v>
      </c>
      <c r="N1266" s="21">
        <v>769.08</v>
      </c>
    </row>
    <row r="1267" spans="1:14" x14ac:dyDescent="0.2">
      <c r="A1267" s="39">
        <v>3564</v>
      </c>
      <c r="B1267" t="s">
        <v>11</v>
      </c>
      <c r="C1267" t="s">
        <v>181</v>
      </c>
      <c r="D1267" t="s">
        <v>235</v>
      </c>
      <c r="E1267" t="s">
        <v>300</v>
      </c>
      <c r="F1267" t="s">
        <v>303</v>
      </c>
      <c r="J1267" s="6" t="s">
        <v>235</v>
      </c>
      <c r="K1267" s="6" t="s">
        <v>303</v>
      </c>
      <c r="L1267" s="6" t="s">
        <v>515</v>
      </c>
      <c r="M1267" s="8">
        <v>38.450000000000003</v>
      </c>
      <c r="N1267" s="21">
        <v>461.40000000000003</v>
      </c>
    </row>
    <row r="1268" spans="1:14" x14ac:dyDescent="0.2">
      <c r="A1268" s="39">
        <v>5825</v>
      </c>
      <c r="B1268" t="s">
        <v>11</v>
      </c>
      <c r="C1268" t="s">
        <v>181</v>
      </c>
      <c r="D1268" t="s">
        <v>235</v>
      </c>
      <c r="E1268" t="s">
        <v>300</v>
      </c>
      <c r="F1268" t="s">
        <v>303</v>
      </c>
      <c r="J1268" s="6" t="s">
        <v>235</v>
      </c>
      <c r="K1268" s="6" t="s">
        <v>303</v>
      </c>
      <c r="L1268" s="6" t="s">
        <v>515</v>
      </c>
      <c r="M1268" s="8">
        <v>64.09</v>
      </c>
      <c r="N1268" s="21">
        <v>769.08</v>
      </c>
    </row>
    <row r="1269" spans="1:14" x14ac:dyDescent="0.2">
      <c r="A1269" s="39">
        <v>14</v>
      </c>
      <c r="B1269" t="s">
        <v>11</v>
      </c>
      <c r="C1269" t="s">
        <v>181</v>
      </c>
      <c r="D1269" t="s">
        <v>235</v>
      </c>
      <c r="E1269" t="s">
        <v>300</v>
      </c>
      <c r="F1269" t="s">
        <v>303</v>
      </c>
      <c r="J1269" s="6" t="s">
        <v>235</v>
      </c>
      <c r="K1269" s="6" t="s">
        <v>303</v>
      </c>
      <c r="L1269" s="6" t="s">
        <v>515</v>
      </c>
      <c r="M1269" s="8">
        <v>35.99</v>
      </c>
      <c r="N1269" s="21">
        <v>431.88</v>
      </c>
    </row>
    <row r="1270" spans="1:14" x14ac:dyDescent="0.2">
      <c r="A1270" s="39">
        <v>4656</v>
      </c>
      <c r="B1270" t="s">
        <v>11</v>
      </c>
      <c r="C1270" t="s">
        <v>181</v>
      </c>
      <c r="D1270" t="s">
        <v>235</v>
      </c>
      <c r="E1270" t="s">
        <v>300</v>
      </c>
      <c r="F1270" t="s">
        <v>303</v>
      </c>
      <c r="J1270" s="6" t="s">
        <v>235</v>
      </c>
      <c r="K1270" s="6" t="s">
        <v>303</v>
      </c>
      <c r="L1270" s="6" t="s">
        <v>515</v>
      </c>
      <c r="M1270" s="8">
        <v>80.760000000000005</v>
      </c>
      <c r="N1270" s="21">
        <v>969.12000000000012</v>
      </c>
    </row>
    <row r="1271" spans="1:14" x14ac:dyDescent="0.2">
      <c r="A1271" s="39">
        <v>6856</v>
      </c>
      <c r="B1271" t="s">
        <v>11</v>
      </c>
      <c r="C1271" t="s">
        <v>181</v>
      </c>
      <c r="D1271" t="s">
        <v>235</v>
      </c>
      <c r="E1271" t="s">
        <v>300</v>
      </c>
      <c r="F1271" t="s">
        <v>303</v>
      </c>
      <c r="J1271" s="6" t="s">
        <v>235</v>
      </c>
      <c r="K1271" s="6" t="s">
        <v>303</v>
      </c>
      <c r="L1271" s="6" t="s">
        <v>515</v>
      </c>
      <c r="M1271" s="8">
        <v>64.09</v>
      </c>
      <c r="N1271" s="21">
        <v>769.08</v>
      </c>
    </row>
    <row r="1272" spans="1:14" x14ac:dyDescent="0.2">
      <c r="A1272" s="39">
        <v>9595</v>
      </c>
      <c r="B1272" t="s">
        <v>11</v>
      </c>
      <c r="C1272" t="s">
        <v>181</v>
      </c>
      <c r="D1272" t="s">
        <v>235</v>
      </c>
      <c r="E1272" t="s">
        <v>300</v>
      </c>
      <c r="F1272" t="s">
        <v>303</v>
      </c>
      <c r="J1272" s="6" t="s">
        <v>235</v>
      </c>
      <c r="K1272" s="6" t="s">
        <v>303</v>
      </c>
      <c r="L1272" s="6" t="s">
        <v>515</v>
      </c>
      <c r="M1272" s="8">
        <v>64.09</v>
      </c>
      <c r="N1272" s="21">
        <v>769.08</v>
      </c>
    </row>
    <row r="1273" spans="1:14" x14ac:dyDescent="0.2">
      <c r="A1273" s="39">
        <v>6615</v>
      </c>
      <c r="B1273" t="s">
        <v>11</v>
      </c>
      <c r="C1273" t="s">
        <v>181</v>
      </c>
      <c r="D1273" t="s">
        <v>235</v>
      </c>
      <c r="E1273" t="s">
        <v>300</v>
      </c>
      <c r="F1273" t="s">
        <v>303</v>
      </c>
      <c r="J1273" s="6" t="s">
        <v>235</v>
      </c>
      <c r="K1273" s="6" t="s">
        <v>303</v>
      </c>
      <c r="L1273" s="6" t="s">
        <v>515</v>
      </c>
      <c r="M1273" s="8">
        <v>35.99</v>
      </c>
      <c r="N1273" s="21">
        <v>431.88</v>
      </c>
    </row>
    <row r="1274" spans="1:14" x14ac:dyDescent="0.2">
      <c r="A1274" s="39">
        <v>3329</v>
      </c>
      <c r="B1274" t="s">
        <v>11</v>
      </c>
      <c r="C1274" t="s">
        <v>181</v>
      </c>
      <c r="D1274" t="s">
        <v>235</v>
      </c>
      <c r="E1274" t="s">
        <v>300</v>
      </c>
      <c r="F1274" t="s">
        <v>303</v>
      </c>
      <c r="J1274" s="6" t="s">
        <v>235</v>
      </c>
      <c r="K1274" s="6" t="s">
        <v>303</v>
      </c>
      <c r="L1274" s="6" t="s">
        <v>515</v>
      </c>
      <c r="M1274" s="8">
        <v>64.09</v>
      </c>
      <c r="N1274" s="21">
        <v>769.08</v>
      </c>
    </row>
    <row r="1275" spans="1:14" x14ac:dyDescent="0.2">
      <c r="A1275" s="39">
        <v>7817</v>
      </c>
      <c r="B1275" t="s">
        <v>26</v>
      </c>
      <c r="C1275" t="s">
        <v>181</v>
      </c>
      <c r="D1275" t="s">
        <v>235</v>
      </c>
      <c r="E1275" t="s">
        <v>300</v>
      </c>
      <c r="F1275" t="s">
        <v>303</v>
      </c>
      <c r="J1275" s="6" t="s">
        <v>235</v>
      </c>
      <c r="K1275" s="6" t="s">
        <v>303</v>
      </c>
      <c r="L1275" s="6" t="s">
        <v>515</v>
      </c>
      <c r="M1275" s="8">
        <v>39.99</v>
      </c>
      <c r="N1275" s="21">
        <v>479.88</v>
      </c>
    </row>
    <row r="1276" spans="1:14" x14ac:dyDescent="0.2">
      <c r="A1276" s="39">
        <v>8882</v>
      </c>
      <c r="B1276" t="s">
        <v>11</v>
      </c>
      <c r="C1276" t="s">
        <v>181</v>
      </c>
      <c r="D1276" t="s">
        <v>235</v>
      </c>
      <c r="E1276" t="s">
        <v>300</v>
      </c>
      <c r="F1276" t="s">
        <v>303</v>
      </c>
      <c r="J1276" s="6" t="s">
        <v>235</v>
      </c>
      <c r="K1276" s="6" t="s">
        <v>303</v>
      </c>
      <c r="L1276" s="6" t="s">
        <v>515</v>
      </c>
      <c r="M1276" s="8">
        <v>35.99</v>
      </c>
      <c r="N1276" s="21">
        <v>431.88</v>
      </c>
    </row>
    <row r="1277" spans="1:14" x14ac:dyDescent="0.2">
      <c r="A1277" s="39">
        <v>93</v>
      </c>
      <c r="B1277" t="s">
        <v>11</v>
      </c>
      <c r="C1277" t="s">
        <v>181</v>
      </c>
      <c r="D1277" t="s">
        <v>235</v>
      </c>
      <c r="E1277" t="s">
        <v>300</v>
      </c>
      <c r="F1277" t="s">
        <v>303</v>
      </c>
      <c r="J1277" s="6" t="s">
        <v>235</v>
      </c>
      <c r="K1277" s="6" t="s">
        <v>303</v>
      </c>
      <c r="L1277" s="6" t="s">
        <v>515</v>
      </c>
      <c r="M1277" s="8">
        <v>35.99</v>
      </c>
      <c r="N1277" s="21">
        <v>431.88</v>
      </c>
    </row>
    <row r="1278" spans="1:14" x14ac:dyDescent="0.2">
      <c r="A1278" s="39">
        <v>1588</v>
      </c>
      <c r="B1278" t="s">
        <v>11</v>
      </c>
      <c r="C1278" t="s">
        <v>181</v>
      </c>
      <c r="D1278" t="s">
        <v>235</v>
      </c>
      <c r="E1278" t="s">
        <v>300</v>
      </c>
      <c r="F1278" t="s">
        <v>303</v>
      </c>
      <c r="J1278" s="6" t="s">
        <v>235</v>
      </c>
      <c r="K1278" s="6" t="s">
        <v>303</v>
      </c>
      <c r="L1278" s="6" t="s">
        <v>515</v>
      </c>
      <c r="M1278" s="8">
        <v>38.450000000000003</v>
      </c>
      <c r="N1278" s="21">
        <v>461.40000000000003</v>
      </c>
    </row>
    <row r="1279" spans="1:14" x14ac:dyDescent="0.2">
      <c r="A1279" s="39">
        <v>1495</v>
      </c>
      <c r="B1279" t="s">
        <v>26</v>
      </c>
      <c r="C1279" t="s">
        <v>181</v>
      </c>
      <c r="D1279" t="s">
        <v>235</v>
      </c>
      <c r="E1279" t="s">
        <v>300</v>
      </c>
      <c r="F1279" t="s">
        <v>303</v>
      </c>
      <c r="J1279" s="6" t="s">
        <v>235</v>
      </c>
      <c r="K1279" s="6" t="s">
        <v>303</v>
      </c>
      <c r="L1279" s="6" t="s">
        <v>515</v>
      </c>
      <c r="M1279" s="8">
        <v>39.99</v>
      </c>
      <c r="N1279" s="21">
        <v>479.88</v>
      </c>
    </row>
    <row r="1280" spans="1:14" x14ac:dyDescent="0.2">
      <c r="A1280" s="39">
        <v>5035</v>
      </c>
      <c r="B1280" t="s">
        <v>11</v>
      </c>
      <c r="C1280" t="s">
        <v>181</v>
      </c>
      <c r="D1280" t="s">
        <v>235</v>
      </c>
      <c r="E1280" t="s">
        <v>300</v>
      </c>
      <c r="F1280" t="s">
        <v>322</v>
      </c>
      <c r="J1280" s="6" t="s">
        <v>235</v>
      </c>
      <c r="K1280" s="6" t="s">
        <v>419</v>
      </c>
      <c r="L1280" s="6" t="s">
        <v>516</v>
      </c>
      <c r="M1280" s="8">
        <v>35.99</v>
      </c>
      <c r="N1280" s="21">
        <v>431.88</v>
      </c>
    </row>
    <row r="1281" spans="1:14" x14ac:dyDescent="0.2">
      <c r="A1281" s="39">
        <v>8709</v>
      </c>
      <c r="B1281" t="s">
        <v>11</v>
      </c>
      <c r="C1281" t="s">
        <v>181</v>
      </c>
      <c r="D1281" t="s">
        <v>235</v>
      </c>
      <c r="E1281" t="s">
        <v>300</v>
      </c>
      <c r="F1281" t="s">
        <v>334</v>
      </c>
      <c r="I1281" t="s">
        <v>335</v>
      </c>
      <c r="J1281" s="6" t="s">
        <v>235</v>
      </c>
      <c r="K1281" s="6" t="s">
        <v>399</v>
      </c>
      <c r="L1281" s="6" t="s">
        <v>516</v>
      </c>
      <c r="M1281" s="8">
        <v>38.450000000000003</v>
      </c>
      <c r="N1281" s="21">
        <v>461.40000000000003</v>
      </c>
    </row>
    <row r="1282" spans="1:14" x14ac:dyDescent="0.2">
      <c r="A1282" s="39">
        <v>7604</v>
      </c>
      <c r="B1282" t="s">
        <v>17</v>
      </c>
      <c r="C1282" t="s">
        <v>181</v>
      </c>
      <c r="D1282" t="s">
        <v>235</v>
      </c>
      <c r="E1282" t="s">
        <v>300</v>
      </c>
      <c r="F1282" t="s">
        <v>334</v>
      </c>
      <c r="I1282" t="s">
        <v>335</v>
      </c>
      <c r="K1282" s="6" t="s">
        <v>399</v>
      </c>
      <c r="L1282" s="6" t="s">
        <v>516</v>
      </c>
      <c r="M1282" s="8">
        <v>15.99</v>
      </c>
      <c r="N1282" s="21">
        <v>191.88</v>
      </c>
    </row>
    <row r="1283" spans="1:14" x14ac:dyDescent="0.2">
      <c r="A1283" s="39">
        <v>6882</v>
      </c>
      <c r="B1283" t="s">
        <v>17</v>
      </c>
      <c r="C1283" t="s">
        <v>181</v>
      </c>
      <c r="D1283" t="s">
        <v>235</v>
      </c>
      <c r="E1283" t="s">
        <v>300</v>
      </c>
      <c r="F1283" t="s">
        <v>324</v>
      </c>
      <c r="J1283" s="6" t="s">
        <v>235</v>
      </c>
      <c r="K1283" s="6" t="s">
        <v>324</v>
      </c>
      <c r="L1283" s="6" t="s">
        <v>515</v>
      </c>
      <c r="M1283" s="8">
        <v>15.99</v>
      </c>
      <c r="N1283" s="21">
        <v>191.88</v>
      </c>
    </row>
    <row r="1284" spans="1:14" x14ac:dyDescent="0.2">
      <c r="A1284" s="39">
        <v>7999</v>
      </c>
      <c r="B1284" t="s">
        <v>26</v>
      </c>
      <c r="C1284" t="s">
        <v>181</v>
      </c>
      <c r="D1284" t="s">
        <v>235</v>
      </c>
      <c r="E1284" t="s">
        <v>300</v>
      </c>
      <c r="F1284" t="s">
        <v>311</v>
      </c>
      <c r="J1284" s="6" t="s">
        <v>235</v>
      </c>
      <c r="K1284" s="6" t="s">
        <v>311</v>
      </c>
      <c r="L1284" s="6" t="s">
        <v>515</v>
      </c>
      <c r="M1284" s="8">
        <v>39.99</v>
      </c>
      <c r="N1284" s="21">
        <v>479.88</v>
      </c>
    </row>
    <row r="1285" spans="1:14" x14ac:dyDescent="0.2">
      <c r="A1285" s="39">
        <v>7296</v>
      </c>
      <c r="B1285" t="s">
        <v>26</v>
      </c>
      <c r="C1285" t="s">
        <v>181</v>
      </c>
      <c r="D1285" t="s">
        <v>235</v>
      </c>
      <c r="E1285" t="s">
        <v>300</v>
      </c>
      <c r="F1285" t="s">
        <v>311</v>
      </c>
      <c r="J1285" s="6" t="s">
        <v>235</v>
      </c>
      <c r="K1285" s="6" t="s">
        <v>311</v>
      </c>
      <c r="L1285" s="6" t="s">
        <v>515</v>
      </c>
      <c r="M1285" s="8">
        <v>39.99</v>
      </c>
      <c r="N1285" s="21">
        <v>479.88</v>
      </c>
    </row>
    <row r="1286" spans="1:14" x14ac:dyDescent="0.2">
      <c r="A1286" s="39">
        <v>9597</v>
      </c>
      <c r="B1286" t="s">
        <v>11</v>
      </c>
      <c r="C1286" t="s">
        <v>181</v>
      </c>
      <c r="D1286" t="s">
        <v>235</v>
      </c>
      <c r="E1286" t="s">
        <v>300</v>
      </c>
      <c r="F1286" t="s">
        <v>311</v>
      </c>
      <c r="J1286" s="6" t="s">
        <v>235</v>
      </c>
      <c r="K1286" s="6" t="s">
        <v>311</v>
      </c>
      <c r="L1286" s="6" t="s">
        <v>515</v>
      </c>
      <c r="M1286" s="8">
        <v>35.99</v>
      </c>
      <c r="N1286" s="21">
        <v>431.88</v>
      </c>
    </row>
    <row r="1287" spans="1:14" x14ac:dyDescent="0.2">
      <c r="A1287" s="39">
        <v>7964</v>
      </c>
      <c r="B1287" t="s">
        <v>11</v>
      </c>
      <c r="C1287" t="s">
        <v>181</v>
      </c>
      <c r="D1287" t="s">
        <v>235</v>
      </c>
      <c r="E1287" t="s">
        <v>300</v>
      </c>
      <c r="F1287" t="s">
        <v>311</v>
      </c>
      <c r="J1287" s="6" t="s">
        <v>235</v>
      </c>
      <c r="K1287" s="6" t="s">
        <v>311</v>
      </c>
      <c r="L1287" s="6" t="s">
        <v>515</v>
      </c>
      <c r="M1287" s="8">
        <v>35.99</v>
      </c>
      <c r="N1287" s="21">
        <v>431.88</v>
      </c>
    </row>
    <row r="1288" spans="1:14" x14ac:dyDescent="0.2">
      <c r="A1288" s="39">
        <v>558</v>
      </c>
      <c r="B1288" t="s">
        <v>26</v>
      </c>
      <c r="C1288" t="s">
        <v>181</v>
      </c>
      <c r="D1288" t="s">
        <v>235</v>
      </c>
      <c r="E1288" t="s">
        <v>300</v>
      </c>
      <c r="F1288" t="s">
        <v>311</v>
      </c>
      <c r="J1288" s="6" t="s">
        <v>235</v>
      </c>
      <c r="K1288" s="6" t="s">
        <v>311</v>
      </c>
      <c r="L1288" s="6" t="s">
        <v>515</v>
      </c>
      <c r="M1288" s="8">
        <v>39.99</v>
      </c>
      <c r="N1288" s="21">
        <v>479.88</v>
      </c>
    </row>
    <row r="1289" spans="1:14" x14ac:dyDescent="0.2">
      <c r="A1289" s="39">
        <v>1430</v>
      </c>
      <c r="B1289" t="s">
        <v>26</v>
      </c>
      <c r="C1289" t="s">
        <v>181</v>
      </c>
      <c r="D1289" t="s">
        <v>235</v>
      </c>
      <c r="E1289" t="s">
        <v>300</v>
      </c>
      <c r="F1289" t="s">
        <v>342</v>
      </c>
      <c r="J1289" s="6" t="s">
        <v>235</v>
      </c>
      <c r="K1289" s="6" t="s">
        <v>342</v>
      </c>
      <c r="L1289" s="6" t="s">
        <v>515</v>
      </c>
      <c r="M1289" s="8">
        <v>39.99</v>
      </c>
      <c r="N1289" s="21">
        <v>479.88</v>
      </c>
    </row>
    <row r="1290" spans="1:14" x14ac:dyDescent="0.2">
      <c r="A1290" s="39">
        <v>7</v>
      </c>
      <c r="B1290" t="s">
        <v>36</v>
      </c>
      <c r="C1290" t="s">
        <v>181</v>
      </c>
      <c r="D1290" t="s">
        <v>235</v>
      </c>
      <c r="E1290" t="s">
        <v>300</v>
      </c>
      <c r="F1290" t="s">
        <v>342</v>
      </c>
      <c r="J1290" s="6" t="s">
        <v>235</v>
      </c>
      <c r="K1290" s="6" t="s">
        <v>342</v>
      </c>
      <c r="L1290" s="6" t="s">
        <v>515</v>
      </c>
      <c r="M1290" s="8">
        <v>30</v>
      </c>
      <c r="N1290" s="21">
        <v>360</v>
      </c>
    </row>
    <row r="1291" spans="1:14" x14ac:dyDescent="0.2">
      <c r="A1291" s="39">
        <v>5133</v>
      </c>
      <c r="B1291" t="s">
        <v>11</v>
      </c>
      <c r="C1291" t="s">
        <v>181</v>
      </c>
      <c r="D1291" t="s">
        <v>235</v>
      </c>
      <c r="E1291" t="s">
        <v>300</v>
      </c>
      <c r="F1291" t="s">
        <v>342</v>
      </c>
      <c r="J1291" s="6" t="s">
        <v>235</v>
      </c>
      <c r="K1291" s="6" t="s">
        <v>342</v>
      </c>
      <c r="L1291" s="6" t="s">
        <v>515</v>
      </c>
      <c r="M1291" s="8">
        <v>64.09</v>
      </c>
      <c r="N1291" s="21">
        <v>769.08</v>
      </c>
    </row>
    <row r="1292" spans="1:14" x14ac:dyDescent="0.2">
      <c r="A1292" s="39">
        <v>8695</v>
      </c>
      <c r="B1292" t="s">
        <v>17</v>
      </c>
      <c r="C1292" t="s">
        <v>181</v>
      </c>
      <c r="D1292" t="s">
        <v>235</v>
      </c>
      <c r="E1292" t="s">
        <v>300</v>
      </c>
      <c r="F1292" t="s">
        <v>301</v>
      </c>
      <c r="K1292" s="6" t="s">
        <v>301</v>
      </c>
      <c r="L1292" s="6" t="s">
        <v>515</v>
      </c>
      <c r="M1292" s="8">
        <v>8.99</v>
      </c>
      <c r="N1292" s="21">
        <v>107.88</v>
      </c>
    </row>
    <row r="1293" spans="1:14" x14ac:dyDescent="0.2">
      <c r="A1293" s="39">
        <v>3900</v>
      </c>
      <c r="B1293" t="s">
        <v>26</v>
      </c>
      <c r="C1293" t="s">
        <v>181</v>
      </c>
      <c r="D1293" t="s">
        <v>235</v>
      </c>
      <c r="E1293" t="s">
        <v>300</v>
      </c>
      <c r="F1293" t="s">
        <v>301</v>
      </c>
      <c r="H1293" t="s">
        <v>302</v>
      </c>
      <c r="I1293" t="s">
        <v>303</v>
      </c>
      <c r="J1293" s="6" t="s">
        <v>235</v>
      </c>
      <c r="K1293" s="6" t="s">
        <v>301</v>
      </c>
      <c r="L1293" s="6" t="s">
        <v>515</v>
      </c>
      <c r="M1293" s="8">
        <v>39.99</v>
      </c>
      <c r="N1293" s="21">
        <v>479.88</v>
      </c>
    </row>
    <row r="1294" spans="1:14" x14ac:dyDescent="0.2">
      <c r="A1294" s="39">
        <v>5438</v>
      </c>
      <c r="B1294" t="s">
        <v>11</v>
      </c>
      <c r="C1294" t="s">
        <v>181</v>
      </c>
      <c r="D1294" t="s">
        <v>235</v>
      </c>
      <c r="E1294" t="s">
        <v>300</v>
      </c>
      <c r="F1294" t="s">
        <v>301</v>
      </c>
      <c r="H1294" t="s">
        <v>302</v>
      </c>
      <c r="I1294" t="s">
        <v>303</v>
      </c>
      <c r="J1294" s="6" t="s">
        <v>235</v>
      </c>
      <c r="K1294" s="6" t="s">
        <v>303</v>
      </c>
      <c r="L1294" s="6" t="s">
        <v>360</v>
      </c>
      <c r="M1294" s="8">
        <v>64.09</v>
      </c>
      <c r="N1294" s="21">
        <v>769.08</v>
      </c>
    </row>
    <row r="1295" spans="1:14" x14ac:dyDescent="0.2">
      <c r="A1295" s="39">
        <v>6752</v>
      </c>
      <c r="B1295" t="s">
        <v>11</v>
      </c>
      <c r="C1295" t="s">
        <v>181</v>
      </c>
      <c r="D1295" t="s">
        <v>235</v>
      </c>
      <c r="E1295" t="s">
        <v>300</v>
      </c>
      <c r="F1295" t="s">
        <v>301</v>
      </c>
      <c r="J1295" s="6" t="s">
        <v>235</v>
      </c>
      <c r="K1295" s="6" t="s">
        <v>301</v>
      </c>
      <c r="L1295" s="6" t="s">
        <v>515</v>
      </c>
      <c r="M1295" s="8">
        <v>38.450000000000003</v>
      </c>
      <c r="N1295" s="21">
        <v>461.40000000000003</v>
      </c>
    </row>
    <row r="1296" spans="1:14" x14ac:dyDescent="0.2">
      <c r="A1296" s="39">
        <v>1886</v>
      </c>
      <c r="B1296" t="s">
        <v>26</v>
      </c>
      <c r="C1296" t="s">
        <v>181</v>
      </c>
      <c r="D1296" t="s">
        <v>235</v>
      </c>
      <c r="E1296" t="s">
        <v>300</v>
      </c>
      <c r="F1296" t="s">
        <v>317</v>
      </c>
      <c r="J1296" s="6" t="s">
        <v>235</v>
      </c>
      <c r="K1296" s="6" t="s">
        <v>317</v>
      </c>
      <c r="L1296" s="6" t="s">
        <v>515</v>
      </c>
      <c r="M1296" s="8">
        <v>39.99</v>
      </c>
      <c r="N1296" s="21">
        <v>479.88</v>
      </c>
    </row>
    <row r="1297" spans="1:14" x14ac:dyDescent="0.2">
      <c r="A1297" s="39">
        <v>2055</v>
      </c>
      <c r="B1297" t="s">
        <v>11</v>
      </c>
      <c r="C1297" t="s">
        <v>181</v>
      </c>
      <c r="D1297" t="s">
        <v>235</v>
      </c>
      <c r="E1297" t="s">
        <v>300</v>
      </c>
      <c r="F1297" t="s">
        <v>317</v>
      </c>
      <c r="J1297" s="6" t="s">
        <v>235</v>
      </c>
      <c r="K1297" s="6" t="s">
        <v>317</v>
      </c>
      <c r="L1297" s="6" t="s">
        <v>515</v>
      </c>
      <c r="M1297" s="8">
        <v>80.760000000000005</v>
      </c>
      <c r="N1297" s="21">
        <v>969.12000000000012</v>
      </c>
    </row>
    <row r="1298" spans="1:14" x14ac:dyDescent="0.2">
      <c r="A1298" s="39">
        <v>2956</v>
      </c>
      <c r="B1298" t="s">
        <v>26</v>
      </c>
      <c r="C1298" t="s">
        <v>181</v>
      </c>
      <c r="D1298" t="s">
        <v>235</v>
      </c>
      <c r="E1298" t="s">
        <v>300</v>
      </c>
      <c r="F1298" t="s">
        <v>317</v>
      </c>
      <c r="J1298" s="6" t="s">
        <v>235</v>
      </c>
      <c r="K1298" s="6" t="s">
        <v>317</v>
      </c>
      <c r="L1298" s="6" t="s">
        <v>515</v>
      </c>
      <c r="M1298" s="8">
        <v>39.99</v>
      </c>
      <c r="N1298" s="21">
        <v>479.88</v>
      </c>
    </row>
    <row r="1299" spans="1:14" x14ac:dyDescent="0.2">
      <c r="A1299" s="39">
        <v>6630</v>
      </c>
      <c r="B1299" t="s">
        <v>26</v>
      </c>
      <c r="C1299" t="s">
        <v>181</v>
      </c>
      <c r="D1299" t="s">
        <v>235</v>
      </c>
      <c r="E1299" t="s">
        <v>300</v>
      </c>
      <c r="F1299" t="s">
        <v>317</v>
      </c>
      <c r="J1299" s="6" t="s">
        <v>235</v>
      </c>
      <c r="K1299" s="6" t="s">
        <v>317</v>
      </c>
      <c r="L1299" s="6" t="s">
        <v>515</v>
      </c>
      <c r="M1299" s="8">
        <v>39.99</v>
      </c>
      <c r="N1299" s="21">
        <v>479.88</v>
      </c>
    </row>
    <row r="1300" spans="1:14" x14ac:dyDescent="0.2">
      <c r="A1300" s="39">
        <v>6031</v>
      </c>
      <c r="B1300" t="s">
        <v>11</v>
      </c>
      <c r="C1300" t="s">
        <v>181</v>
      </c>
      <c r="D1300" t="s">
        <v>235</v>
      </c>
      <c r="E1300" t="s">
        <v>300</v>
      </c>
      <c r="F1300" t="s">
        <v>317</v>
      </c>
      <c r="J1300" s="6" t="s">
        <v>235</v>
      </c>
      <c r="K1300" s="6" t="s">
        <v>317</v>
      </c>
      <c r="L1300" s="6" t="s">
        <v>515</v>
      </c>
      <c r="M1300" s="8">
        <v>35.99</v>
      </c>
      <c r="N1300" s="21">
        <v>431.88</v>
      </c>
    </row>
    <row r="1301" spans="1:14" x14ac:dyDescent="0.2">
      <c r="A1301" s="39">
        <v>9580</v>
      </c>
      <c r="B1301" t="s">
        <v>11</v>
      </c>
      <c r="C1301" t="s">
        <v>181</v>
      </c>
      <c r="D1301" t="s">
        <v>235</v>
      </c>
      <c r="E1301" t="s">
        <v>300</v>
      </c>
      <c r="F1301" t="s">
        <v>317</v>
      </c>
      <c r="J1301" s="6" t="s">
        <v>235</v>
      </c>
      <c r="K1301" s="6" t="s">
        <v>317</v>
      </c>
      <c r="L1301" s="6" t="s">
        <v>515</v>
      </c>
      <c r="M1301" s="8">
        <v>38.450000000000003</v>
      </c>
      <c r="N1301" s="21">
        <v>461.40000000000003</v>
      </c>
    </row>
    <row r="1302" spans="1:14" x14ac:dyDescent="0.2">
      <c r="A1302" s="39">
        <v>7465</v>
      </c>
      <c r="B1302" t="s">
        <v>11</v>
      </c>
      <c r="C1302" t="s">
        <v>181</v>
      </c>
      <c r="D1302" t="s">
        <v>235</v>
      </c>
      <c r="E1302" t="s">
        <v>300</v>
      </c>
      <c r="F1302" t="s">
        <v>317</v>
      </c>
      <c r="J1302" s="6" t="s">
        <v>235</v>
      </c>
      <c r="K1302" s="6" t="s">
        <v>317</v>
      </c>
      <c r="L1302" s="6" t="s">
        <v>515</v>
      </c>
      <c r="M1302" s="8">
        <v>38.450000000000003</v>
      </c>
      <c r="N1302" s="21">
        <v>461.40000000000003</v>
      </c>
    </row>
    <row r="1303" spans="1:14" x14ac:dyDescent="0.2">
      <c r="A1303" s="39">
        <v>8647</v>
      </c>
      <c r="B1303" t="s">
        <v>11</v>
      </c>
      <c r="C1303" t="s">
        <v>181</v>
      </c>
      <c r="D1303" t="s">
        <v>235</v>
      </c>
      <c r="E1303" t="s">
        <v>300</v>
      </c>
      <c r="F1303" t="s">
        <v>317</v>
      </c>
      <c r="J1303" s="6" t="s">
        <v>235</v>
      </c>
      <c r="K1303" s="6" t="s">
        <v>430</v>
      </c>
      <c r="L1303" s="6" t="s">
        <v>516</v>
      </c>
      <c r="M1303" s="8">
        <v>64.09</v>
      </c>
      <c r="N1303" s="21">
        <v>769.08</v>
      </c>
    </row>
    <row r="1304" spans="1:14" x14ac:dyDescent="0.2">
      <c r="A1304" s="39">
        <v>8353</v>
      </c>
      <c r="B1304" t="s">
        <v>11</v>
      </c>
      <c r="C1304" t="s">
        <v>181</v>
      </c>
      <c r="D1304" t="s">
        <v>235</v>
      </c>
      <c r="E1304" t="s">
        <v>300</v>
      </c>
      <c r="F1304" t="s">
        <v>317</v>
      </c>
      <c r="J1304" s="6" t="s">
        <v>235</v>
      </c>
      <c r="K1304" s="6" t="s">
        <v>317</v>
      </c>
      <c r="L1304" s="6" t="s">
        <v>515</v>
      </c>
      <c r="M1304" s="8">
        <v>80.760000000000005</v>
      </c>
      <c r="N1304" s="21">
        <v>969.12000000000012</v>
      </c>
    </row>
    <row r="1305" spans="1:14" x14ac:dyDescent="0.2">
      <c r="A1305" s="39">
        <v>8392</v>
      </c>
      <c r="B1305" t="s">
        <v>11</v>
      </c>
      <c r="C1305" t="s">
        <v>181</v>
      </c>
      <c r="D1305" t="s">
        <v>235</v>
      </c>
      <c r="E1305" t="s">
        <v>300</v>
      </c>
      <c r="F1305" t="s">
        <v>317</v>
      </c>
      <c r="J1305" s="6" t="s">
        <v>235</v>
      </c>
      <c r="K1305" s="6" t="s">
        <v>317</v>
      </c>
      <c r="L1305" s="6" t="s">
        <v>515</v>
      </c>
      <c r="M1305" s="8">
        <v>64.09</v>
      </c>
      <c r="N1305" s="21">
        <v>769.08</v>
      </c>
    </row>
    <row r="1306" spans="1:14" x14ac:dyDescent="0.2">
      <c r="A1306" s="39">
        <v>25</v>
      </c>
      <c r="B1306" t="s">
        <v>26</v>
      </c>
      <c r="C1306" t="s">
        <v>181</v>
      </c>
      <c r="D1306" t="s">
        <v>235</v>
      </c>
      <c r="E1306" t="s">
        <v>300</v>
      </c>
      <c r="F1306" t="s">
        <v>317</v>
      </c>
      <c r="J1306" s="6" t="s">
        <v>235</v>
      </c>
      <c r="K1306" s="6" t="s">
        <v>317</v>
      </c>
      <c r="L1306" s="6" t="s">
        <v>515</v>
      </c>
      <c r="M1306" s="8">
        <v>39.99</v>
      </c>
      <c r="N1306" s="21">
        <v>479.88</v>
      </c>
    </row>
    <row r="1307" spans="1:14" x14ac:dyDescent="0.2">
      <c r="A1307" s="39">
        <v>26</v>
      </c>
      <c r="B1307" t="s">
        <v>26</v>
      </c>
      <c r="C1307" t="s">
        <v>181</v>
      </c>
      <c r="D1307" t="s">
        <v>235</v>
      </c>
      <c r="E1307" t="s">
        <v>300</v>
      </c>
      <c r="F1307" t="s">
        <v>317</v>
      </c>
      <c r="J1307" s="6" t="s">
        <v>235</v>
      </c>
      <c r="K1307" s="6" t="s">
        <v>317</v>
      </c>
      <c r="L1307" s="6" t="s">
        <v>515</v>
      </c>
      <c r="M1307" s="8">
        <v>39.99</v>
      </c>
      <c r="N1307" s="21">
        <v>479.88</v>
      </c>
    </row>
    <row r="1308" spans="1:14" x14ac:dyDescent="0.2">
      <c r="A1308" s="39">
        <v>27</v>
      </c>
      <c r="B1308" t="s">
        <v>26</v>
      </c>
      <c r="C1308" t="s">
        <v>181</v>
      </c>
      <c r="D1308" t="s">
        <v>235</v>
      </c>
      <c r="E1308" t="s">
        <v>300</v>
      </c>
      <c r="F1308" t="s">
        <v>317</v>
      </c>
      <c r="J1308" s="6" t="s">
        <v>235</v>
      </c>
      <c r="K1308" s="6" t="s">
        <v>317</v>
      </c>
      <c r="L1308" s="6" t="s">
        <v>515</v>
      </c>
      <c r="M1308" s="8">
        <v>39.99</v>
      </c>
      <c r="N1308" s="21">
        <v>479.88</v>
      </c>
    </row>
    <row r="1309" spans="1:14" x14ac:dyDescent="0.2">
      <c r="A1309" s="39">
        <v>6922</v>
      </c>
      <c r="B1309" t="s">
        <v>26</v>
      </c>
      <c r="C1309" t="s">
        <v>181</v>
      </c>
      <c r="D1309" t="s">
        <v>235</v>
      </c>
      <c r="E1309" t="s">
        <v>300</v>
      </c>
      <c r="F1309" t="s">
        <v>325</v>
      </c>
      <c r="J1309" s="6" t="s">
        <v>235</v>
      </c>
      <c r="K1309" s="6" t="s">
        <v>325</v>
      </c>
      <c r="L1309" s="6" t="s">
        <v>515</v>
      </c>
      <c r="M1309" s="8">
        <v>39.99</v>
      </c>
      <c r="N1309" s="21">
        <v>479.88</v>
      </c>
    </row>
    <row r="1310" spans="1:14" x14ac:dyDescent="0.2">
      <c r="A1310" s="39">
        <v>4933</v>
      </c>
      <c r="B1310" t="s">
        <v>11</v>
      </c>
      <c r="C1310" t="s">
        <v>181</v>
      </c>
      <c r="D1310" t="s">
        <v>235</v>
      </c>
      <c r="E1310" t="s">
        <v>300</v>
      </c>
      <c r="F1310" t="s">
        <v>325</v>
      </c>
      <c r="J1310" s="6" t="s">
        <v>235</v>
      </c>
      <c r="K1310" s="6" t="s">
        <v>325</v>
      </c>
      <c r="L1310" s="6" t="s">
        <v>515</v>
      </c>
      <c r="M1310" s="8">
        <v>38.450000000000003</v>
      </c>
      <c r="N1310" s="21">
        <v>461.40000000000003</v>
      </c>
    </row>
    <row r="1311" spans="1:14" x14ac:dyDescent="0.2">
      <c r="A1311" s="39">
        <v>4539</v>
      </c>
      <c r="B1311" t="s">
        <v>11</v>
      </c>
      <c r="C1311" t="s">
        <v>181</v>
      </c>
      <c r="D1311" t="s">
        <v>235</v>
      </c>
      <c r="E1311" t="s">
        <v>300</v>
      </c>
      <c r="F1311" t="s">
        <v>313</v>
      </c>
      <c r="J1311" s="6" t="s">
        <v>235</v>
      </c>
      <c r="K1311" s="6" t="s">
        <v>313</v>
      </c>
      <c r="L1311" s="6" t="s">
        <v>515</v>
      </c>
      <c r="M1311" s="8">
        <v>35.99</v>
      </c>
      <c r="N1311" s="21">
        <v>431.88</v>
      </c>
    </row>
    <row r="1312" spans="1:14" x14ac:dyDescent="0.2">
      <c r="A1312" s="39">
        <v>982</v>
      </c>
      <c r="B1312" t="s">
        <v>11</v>
      </c>
      <c r="C1312" t="s">
        <v>181</v>
      </c>
      <c r="D1312" t="s">
        <v>235</v>
      </c>
      <c r="E1312" t="s">
        <v>300</v>
      </c>
      <c r="F1312" t="s">
        <v>313</v>
      </c>
      <c r="J1312" s="6" t="s">
        <v>235</v>
      </c>
      <c r="K1312" s="6" t="s">
        <v>313</v>
      </c>
      <c r="L1312" s="6" t="s">
        <v>515</v>
      </c>
      <c r="M1312" s="8">
        <v>35.99</v>
      </c>
      <c r="N1312" s="21">
        <v>431.88</v>
      </c>
    </row>
    <row r="1313" spans="1:14" x14ac:dyDescent="0.2">
      <c r="A1313" s="39">
        <v>2645</v>
      </c>
      <c r="B1313" t="s">
        <v>17</v>
      </c>
      <c r="C1313" t="s">
        <v>181</v>
      </c>
      <c r="D1313" t="s">
        <v>235</v>
      </c>
      <c r="E1313" t="s">
        <v>300</v>
      </c>
      <c r="F1313" t="s">
        <v>313</v>
      </c>
      <c r="J1313" s="6" t="s">
        <v>235</v>
      </c>
      <c r="K1313" s="6" t="s">
        <v>313</v>
      </c>
      <c r="L1313" s="6" t="s">
        <v>515</v>
      </c>
      <c r="M1313" s="8">
        <v>8.99</v>
      </c>
      <c r="N1313" s="21">
        <v>107.88</v>
      </c>
    </row>
    <row r="1314" spans="1:14" x14ac:dyDescent="0.2">
      <c r="A1314" s="39">
        <v>5908</v>
      </c>
      <c r="B1314" t="s">
        <v>11</v>
      </c>
      <c r="C1314" t="s">
        <v>181</v>
      </c>
      <c r="D1314" t="s">
        <v>235</v>
      </c>
      <c r="E1314" t="s">
        <v>300</v>
      </c>
      <c r="F1314" t="s">
        <v>313</v>
      </c>
      <c r="J1314" s="6" t="s">
        <v>235</v>
      </c>
      <c r="K1314" s="6" t="s">
        <v>313</v>
      </c>
      <c r="L1314" s="6" t="s">
        <v>515</v>
      </c>
      <c r="M1314" s="8">
        <v>64.09</v>
      </c>
      <c r="N1314" s="21">
        <v>769.08</v>
      </c>
    </row>
    <row r="1315" spans="1:14" x14ac:dyDescent="0.2">
      <c r="A1315" s="39">
        <v>13</v>
      </c>
      <c r="B1315" t="s">
        <v>11</v>
      </c>
      <c r="C1315" t="s">
        <v>181</v>
      </c>
      <c r="D1315" t="s">
        <v>235</v>
      </c>
      <c r="E1315" t="s">
        <v>300</v>
      </c>
      <c r="F1315" t="s">
        <v>344</v>
      </c>
      <c r="J1315" s="6" t="s">
        <v>235</v>
      </c>
      <c r="K1315" s="6" t="s">
        <v>344</v>
      </c>
      <c r="L1315" s="6" t="s">
        <v>515</v>
      </c>
      <c r="M1315" s="8">
        <v>30</v>
      </c>
      <c r="N1315" s="21">
        <v>360</v>
      </c>
    </row>
    <row r="1316" spans="1:14" x14ac:dyDescent="0.2">
      <c r="A1316" s="39">
        <v>31</v>
      </c>
      <c r="B1316" t="s">
        <v>11</v>
      </c>
      <c r="C1316" t="s">
        <v>181</v>
      </c>
      <c r="D1316" t="s">
        <v>235</v>
      </c>
      <c r="E1316" t="s">
        <v>300</v>
      </c>
      <c r="F1316" t="s">
        <v>344</v>
      </c>
      <c r="J1316" s="6" t="s">
        <v>235</v>
      </c>
      <c r="K1316" s="6" t="s">
        <v>344</v>
      </c>
      <c r="L1316" s="6" t="s">
        <v>515</v>
      </c>
      <c r="M1316" s="8">
        <v>35.99</v>
      </c>
      <c r="N1316" s="21">
        <v>431.88</v>
      </c>
    </row>
    <row r="1317" spans="1:14" x14ac:dyDescent="0.2">
      <c r="A1317" s="39">
        <v>5386</v>
      </c>
      <c r="B1317" t="s">
        <v>11</v>
      </c>
      <c r="C1317" t="s">
        <v>181</v>
      </c>
      <c r="D1317" t="s">
        <v>235</v>
      </c>
      <c r="E1317" t="s">
        <v>300</v>
      </c>
      <c r="F1317" t="s">
        <v>315</v>
      </c>
      <c r="J1317" s="6" t="s">
        <v>235</v>
      </c>
      <c r="K1317" s="6" t="s">
        <v>315</v>
      </c>
      <c r="L1317" s="6" t="s">
        <v>515</v>
      </c>
      <c r="M1317" s="8">
        <v>35.99</v>
      </c>
      <c r="N1317" s="21">
        <v>431.88</v>
      </c>
    </row>
    <row r="1318" spans="1:14" x14ac:dyDescent="0.2">
      <c r="A1318" s="39">
        <v>1467</v>
      </c>
      <c r="B1318" t="s">
        <v>17</v>
      </c>
      <c r="C1318" t="s">
        <v>181</v>
      </c>
      <c r="D1318" t="s">
        <v>235</v>
      </c>
      <c r="E1318" t="s">
        <v>300</v>
      </c>
      <c r="F1318" t="s">
        <v>315</v>
      </c>
      <c r="K1318" s="6" t="s">
        <v>315</v>
      </c>
      <c r="L1318" s="6" t="s">
        <v>515</v>
      </c>
      <c r="M1318" s="8">
        <v>15.99</v>
      </c>
      <c r="N1318" s="21">
        <v>191.88</v>
      </c>
    </row>
    <row r="1319" spans="1:14" x14ac:dyDescent="0.2">
      <c r="A1319" s="39">
        <v>4090</v>
      </c>
      <c r="B1319" t="s">
        <v>36</v>
      </c>
      <c r="C1319" t="s">
        <v>181</v>
      </c>
      <c r="D1319" t="s">
        <v>235</v>
      </c>
      <c r="E1319" t="s">
        <v>300</v>
      </c>
      <c r="F1319" t="s">
        <v>315</v>
      </c>
      <c r="J1319" s="6" t="s">
        <v>235</v>
      </c>
      <c r="K1319" s="6" t="s">
        <v>315</v>
      </c>
      <c r="L1319" s="6" t="s">
        <v>515</v>
      </c>
      <c r="M1319" s="8">
        <v>30</v>
      </c>
      <c r="N1319" s="21">
        <v>360</v>
      </c>
    </row>
    <row r="1320" spans="1:14" x14ac:dyDescent="0.2">
      <c r="A1320" s="39">
        <v>6787</v>
      </c>
      <c r="B1320" t="s">
        <v>17</v>
      </c>
      <c r="C1320" t="s">
        <v>181</v>
      </c>
      <c r="D1320" t="s">
        <v>235</v>
      </c>
      <c r="E1320" t="s">
        <v>300</v>
      </c>
      <c r="F1320" t="s">
        <v>315</v>
      </c>
      <c r="K1320" s="6" t="s">
        <v>315</v>
      </c>
      <c r="L1320" s="6" t="s">
        <v>515</v>
      </c>
      <c r="M1320" s="8">
        <v>15.99</v>
      </c>
      <c r="N1320" s="21">
        <v>191.88</v>
      </c>
    </row>
    <row r="1321" spans="1:14" x14ac:dyDescent="0.2">
      <c r="A1321" s="39">
        <v>2198</v>
      </c>
      <c r="B1321" t="s">
        <v>11</v>
      </c>
      <c r="C1321" t="s">
        <v>181</v>
      </c>
      <c r="D1321" t="s">
        <v>235</v>
      </c>
      <c r="E1321" t="s">
        <v>300</v>
      </c>
      <c r="F1321" t="s">
        <v>315</v>
      </c>
      <c r="I1321" t="s">
        <v>319</v>
      </c>
      <c r="J1321" s="6" t="s">
        <v>235</v>
      </c>
      <c r="K1321" s="6" t="s">
        <v>315</v>
      </c>
      <c r="L1321" s="6" t="s">
        <v>515</v>
      </c>
      <c r="M1321" s="8">
        <v>35.99</v>
      </c>
      <c r="N1321" s="21">
        <v>431.88</v>
      </c>
    </row>
    <row r="1322" spans="1:14" x14ac:dyDescent="0.2">
      <c r="A1322" s="39">
        <v>9227</v>
      </c>
      <c r="B1322" t="s">
        <v>26</v>
      </c>
      <c r="C1322" t="s">
        <v>181</v>
      </c>
      <c r="D1322" t="s">
        <v>235</v>
      </c>
      <c r="E1322" t="s">
        <v>300</v>
      </c>
      <c r="F1322" t="s">
        <v>315</v>
      </c>
      <c r="I1322" t="s">
        <v>319</v>
      </c>
      <c r="J1322" s="6" t="s">
        <v>235</v>
      </c>
      <c r="K1322" s="6" t="s">
        <v>315</v>
      </c>
      <c r="L1322" s="6" t="s">
        <v>515</v>
      </c>
      <c r="M1322" s="8">
        <v>39.99</v>
      </c>
      <c r="N1322" s="21">
        <v>479.88</v>
      </c>
    </row>
    <row r="1323" spans="1:14" x14ac:dyDescent="0.2">
      <c r="A1323" s="39">
        <v>4724</v>
      </c>
      <c r="B1323" t="s">
        <v>26</v>
      </c>
      <c r="C1323" t="s">
        <v>181</v>
      </c>
      <c r="D1323" t="s">
        <v>235</v>
      </c>
      <c r="E1323" t="s">
        <v>300</v>
      </c>
      <c r="F1323" t="s">
        <v>315</v>
      </c>
      <c r="J1323" s="6" t="s">
        <v>235</v>
      </c>
      <c r="K1323" s="6" t="s">
        <v>315</v>
      </c>
      <c r="L1323" s="6" t="s">
        <v>515</v>
      </c>
      <c r="M1323" s="8">
        <v>39.99</v>
      </c>
      <c r="N1323" s="21">
        <v>479.88</v>
      </c>
    </row>
    <row r="1324" spans="1:14" x14ac:dyDescent="0.2">
      <c r="A1324" s="39">
        <v>3586</v>
      </c>
      <c r="B1324" t="s">
        <v>35</v>
      </c>
      <c r="C1324" t="s">
        <v>181</v>
      </c>
      <c r="D1324" t="s">
        <v>235</v>
      </c>
      <c r="E1324" t="s">
        <v>300</v>
      </c>
      <c r="F1324" t="s">
        <v>338</v>
      </c>
      <c r="J1324" s="6" t="s">
        <v>235</v>
      </c>
      <c r="K1324" s="6" t="s">
        <v>338</v>
      </c>
      <c r="L1324" s="6" t="s">
        <v>515</v>
      </c>
      <c r="M1324" s="8">
        <v>10</v>
      </c>
      <c r="N1324" s="21">
        <v>120</v>
      </c>
    </row>
    <row r="1325" spans="1:14" x14ac:dyDescent="0.2">
      <c r="A1325" s="39">
        <v>8725</v>
      </c>
      <c r="B1325" t="s">
        <v>35</v>
      </c>
      <c r="C1325" t="s">
        <v>181</v>
      </c>
      <c r="D1325" t="s">
        <v>235</v>
      </c>
      <c r="E1325" t="s">
        <v>300</v>
      </c>
      <c r="F1325" t="s">
        <v>338</v>
      </c>
      <c r="J1325" s="6" t="s">
        <v>235</v>
      </c>
      <c r="K1325" s="6" t="s">
        <v>338</v>
      </c>
      <c r="L1325" s="6" t="s">
        <v>515</v>
      </c>
      <c r="M1325" s="8">
        <v>2.25</v>
      </c>
      <c r="N1325" s="21">
        <v>27</v>
      </c>
    </row>
    <row r="1326" spans="1:14" x14ac:dyDescent="0.2">
      <c r="A1326" s="39">
        <v>5912</v>
      </c>
      <c r="B1326" t="s">
        <v>17</v>
      </c>
      <c r="C1326" t="s">
        <v>181</v>
      </c>
      <c r="D1326" t="s">
        <v>235</v>
      </c>
      <c r="E1326" t="s">
        <v>300</v>
      </c>
      <c r="F1326" t="s">
        <v>338</v>
      </c>
      <c r="J1326" s="6" t="s">
        <v>235</v>
      </c>
      <c r="K1326" s="6" t="s">
        <v>338</v>
      </c>
      <c r="L1326" s="6" t="s">
        <v>515</v>
      </c>
      <c r="M1326" s="8">
        <v>15.99</v>
      </c>
      <c r="N1326" s="21">
        <v>191.88</v>
      </c>
    </row>
    <row r="1327" spans="1:14" x14ac:dyDescent="0.2">
      <c r="A1327" s="39">
        <v>829</v>
      </c>
      <c r="B1327" t="s">
        <v>11</v>
      </c>
      <c r="C1327" t="s">
        <v>181</v>
      </c>
      <c r="D1327" t="s">
        <v>235</v>
      </c>
      <c r="E1327" t="s">
        <v>300</v>
      </c>
      <c r="F1327" t="s">
        <v>318</v>
      </c>
      <c r="J1327" s="6" t="s">
        <v>235</v>
      </c>
      <c r="K1327" s="6" t="s">
        <v>318</v>
      </c>
      <c r="L1327" s="6" t="s">
        <v>515</v>
      </c>
      <c r="M1327" s="8">
        <v>64.09</v>
      </c>
      <c r="N1327" s="21">
        <v>769.08</v>
      </c>
    </row>
    <row r="1328" spans="1:14" x14ac:dyDescent="0.2">
      <c r="A1328" s="39">
        <v>9763</v>
      </c>
      <c r="B1328" t="s">
        <v>11</v>
      </c>
      <c r="C1328" t="s">
        <v>181</v>
      </c>
      <c r="D1328" t="s">
        <v>235</v>
      </c>
      <c r="E1328" t="s">
        <v>300</v>
      </c>
      <c r="F1328" t="s">
        <v>318</v>
      </c>
      <c r="J1328" s="6" t="s">
        <v>235</v>
      </c>
      <c r="K1328" s="6" t="s">
        <v>318</v>
      </c>
      <c r="L1328" s="6" t="s">
        <v>515</v>
      </c>
      <c r="M1328" s="8">
        <v>35.99</v>
      </c>
      <c r="N1328" s="21">
        <v>431.88</v>
      </c>
    </row>
    <row r="1329" spans="1:14" x14ac:dyDescent="0.2">
      <c r="A1329" s="39">
        <v>4190</v>
      </c>
      <c r="B1329" t="s">
        <v>17</v>
      </c>
      <c r="C1329" t="s">
        <v>181</v>
      </c>
      <c r="D1329" t="s">
        <v>235</v>
      </c>
      <c r="E1329" t="s">
        <v>300</v>
      </c>
      <c r="F1329" t="s">
        <v>318</v>
      </c>
      <c r="J1329" s="6" t="s">
        <v>235</v>
      </c>
      <c r="K1329" s="6" t="s">
        <v>318</v>
      </c>
      <c r="L1329" s="6" t="s">
        <v>515</v>
      </c>
      <c r="M1329" s="8">
        <v>30.75</v>
      </c>
      <c r="N1329" s="21">
        <v>369</v>
      </c>
    </row>
    <row r="1330" spans="1:14" x14ac:dyDescent="0.2">
      <c r="A1330" s="39">
        <v>9374</v>
      </c>
      <c r="B1330" t="s">
        <v>17</v>
      </c>
      <c r="C1330" t="s">
        <v>181</v>
      </c>
      <c r="D1330" t="s">
        <v>235</v>
      </c>
      <c r="E1330" t="s">
        <v>300</v>
      </c>
      <c r="F1330" t="s">
        <v>318</v>
      </c>
      <c r="H1330" t="s">
        <v>341</v>
      </c>
      <c r="I1330">
        <v>407400</v>
      </c>
      <c r="J1330" s="6" t="s">
        <v>235</v>
      </c>
      <c r="K1330" s="6" t="s">
        <v>318</v>
      </c>
      <c r="L1330" s="6" t="s">
        <v>515</v>
      </c>
      <c r="M1330" s="8">
        <v>8.99</v>
      </c>
      <c r="N1330" s="21">
        <v>107.88</v>
      </c>
    </row>
    <row r="1331" spans="1:14" x14ac:dyDescent="0.2">
      <c r="A1331" s="39">
        <v>4695</v>
      </c>
      <c r="B1331" t="s">
        <v>17</v>
      </c>
      <c r="C1331" t="s">
        <v>181</v>
      </c>
      <c r="D1331" t="s">
        <v>235</v>
      </c>
      <c r="E1331" t="s">
        <v>300</v>
      </c>
      <c r="F1331" t="s">
        <v>318</v>
      </c>
      <c r="J1331" s="6" t="s">
        <v>235</v>
      </c>
      <c r="K1331" s="6" t="s">
        <v>318</v>
      </c>
      <c r="L1331" s="6" t="s">
        <v>515</v>
      </c>
      <c r="M1331" s="8">
        <v>35.99</v>
      </c>
      <c r="N1331" s="21">
        <v>431.88</v>
      </c>
    </row>
    <row r="1332" spans="1:14" x14ac:dyDescent="0.2">
      <c r="A1332" s="39">
        <v>4956</v>
      </c>
      <c r="B1332" t="s">
        <v>11</v>
      </c>
      <c r="C1332" t="s">
        <v>181</v>
      </c>
      <c r="D1332" t="s">
        <v>235</v>
      </c>
      <c r="E1332" t="s">
        <v>300</v>
      </c>
      <c r="F1332" t="s">
        <v>339</v>
      </c>
      <c r="J1332" s="6" t="s">
        <v>235</v>
      </c>
      <c r="K1332" s="6" t="s">
        <v>339</v>
      </c>
      <c r="L1332" s="6" t="s">
        <v>515</v>
      </c>
      <c r="M1332" s="8">
        <v>35.99</v>
      </c>
      <c r="N1332" s="21">
        <v>431.88</v>
      </c>
    </row>
    <row r="1333" spans="1:14" x14ac:dyDescent="0.2">
      <c r="A1333" s="39">
        <v>8258</v>
      </c>
      <c r="B1333" t="s">
        <v>11</v>
      </c>
      <c r="C1333" t="s">
        <v>181</v>
      </c>
      <c r="D1333" t="s">
        <v>235</v>
      </c>
      <c r="E1333" t="s">
        <v>300</v>
      </c>
      <c r="F1333" t="s">
        <v>314</v>
      </c>
      <c r="J1333" s="6" t="s">
        <v>235</v>
      </c>
      <c r="K1333" s="6" t="s">
        <v>314</v>
      </c>
      <c r="L1333" s="6" t="s">
        <v>515</v>
      </c>
      <c r="M1333" s="8">
        <v>35.99</v>
      </c>
      <c r="N1333" s="21">
        <v>431.88</v>
      </c>
    </row>
    <row r="1334" spans="1:14" x14ac:dyDescent="0.2">
      <c r="A1334" s="39">
        <v>9256</v>
      </c>
      <c r="B1334" t="s">
        <v>11</v>
      </c>
      <c r="C1334" t="s">
        <v>181</v>
      </c>
      <c r="D1334" t="s">
        <v>235</v>
      </c>
      <c r="E1334" t="s">
        <v>300</v>
      </c>
      <c r="F1334" t="s">
        <v>314</v>
      </c>
      <c r="J1334" s="6" t="s">
        <v>235</v>
      </c>
      <c r="K1334" s="6" t="s">
        <v>314</v>
      </c>
      <c r="L1334" s="6" t="s">
        <v>515</v>
      </c>
      <c r="M1334" s="8">
        <v>35.99</v>
      </c>
      <c r="N1334" s="21">
        <v>431.88</v>
      </c>
    </row>
    <row r="1335" spans="1:14" x14ac:dyDescent="0.2">
      <c r="A1335" s="39">
        <v>8707</v>
      </c>
      <c r="B1335" t="s">
        <v>11</v>
      </c>
      <c r="C1335" t="s">
        <v>181</v>
      </c>
      <c r="D1335" t="s">
        <v>235</v>
      </c>
      <c r="E1335" t="s">
        <v>300</v>
      </c>
      <c r="F1335" t="s">
        <v>314</v>
      </c>
      <c r="J1335" s="6" t="s">
        <v>235</v>
      </c>
      <c r="K1335" s="6" t="s">
        <v>314</v>
      </c>
      <c r="L1335" s="6" t="s">
        <v>515</v>
      </c>
      <c r="M1335" s="8">
        <v>15.99</v>
      </c>
      <c r="N1335" s="21">
        <v>191.88</v>
      </c>
    </row>
    <row r="1336" spans="1:14" x14ac:dyDescent="0.2">
      <c r="A1336" s="39">
        <v>764</v>
      </c>
      <c r="B1336" t="s">
        <v>11</v>
      </c>
      <c r="C1336" t="s">
        <v>181</v>
      </c>
      <c r="D1336" t="s">
        <v>235</v>
      </c>
      <c r="E1336" t="s">
        <v>300</v>
      </c>
      <c r="F1336" t="s">
        <v>348</v>
      </c>
      <c r="J1336" s="6" t="s">
        <v>235</v>
      </c>
      <c r="K1336" s="6" t="s">
        <v>348</v>
      </c>
      <c r="L1336" s="6" t="s">
        <v>515</v>
      </c>
      <c r="M1336" s="8">
        <v>35.99</v>
      </c>
      <c r="N1336" s="21">
        <v>431.88</v>
      </c>
    </row>
    <row r="1337" spans="1:14" x14ac:dyDescent="0.2">
      <c r="A1337" s="39">
        <v>6089</v>
      </c>
      <c r="B1337" t="s">
        <v>11</v>
      </c>
      <c r="C1337" t="s">
        <v>181</v>
      </c>
      <c r="D1337" t="s">
        <v>235</v>
      </c>
      <c r="E1337" t="s">
        <v>300</v>
      </c>
      <c r="F1337" t="s">
        <v>306</v>
      </c>
      <c r="J1337" s="6" t="s">
        <v>235</v>
      </c>
      <c r="K1337" s="6" t="s">
        <v>306</v>
      </c>
      <c r="L1337" s="6" t="s">
        <v>515</v>
      </c>
      <c r="M1337" s="8">
        <v>39.99</v>
      </c>
      <c r="N1337" s="21">
        <v>479.88</v>
      </c>
    </row>
    <row r="1338" spans="1:14" x14ac:dyDescent="0.2">
      <c r="A1338" s="39">
        <v>3337</v>
      </c>
      <c r="B1338" t="s">
        <v>11</v>
      </c>
      <c r="C1338" t="s">
        <v>181</v>
      </c>
      <c r="D1338" t="s">
        <v>235</v>
      </c>
      <c r="E1338" t="s">
        <v>300</v>
      </c>
      <c r="F1338" t="s">
        <v>306</v>
      </c>
      <c r="J1338" s="6" t="s">
        <v>235</v>
      </c>
      <c r="K1338" s="6" t="s">
        <v>306</v>
      </c>
      <c r="L1338" s="6" t="s">
        <v>515</v>
      </c>
      <c r="M1338" s="8">
        <v>35.99</v>
      </c>
      <c r="N1338" s="21">
        <v>431.88</v>
      </c>
    </row>
    <row r="1339" spans="1:14" x14ac:dyDescent="0.2">
      <c r="A1339" s="39">
        <v>1685</v>
      </c>
      <c r="B1339" t="s">
        <v>11</v>
      </c>
      <c r="C1339" t="s">
        <v>181</v>
      </c>
      <c r="D1339" t="s">
        <v>235</v>
      </c>
      <c r="E1339" t="s">
        <v>300</v>
      </c>
      <c r="F1339" t="s">
        <v>306</v>
      </c>
      <c r="J1339" s="6" t="s">
        <v>235</v>
      </c>
      <c r="K1339" s="6" t="s">
        <v>306</v>
      </c>
      <c r="L1339" s="6" t="s">
        <v>515</v>
      </c>
      <c r="M1339" s="8">
        <v>64.09</v>
      </c>
      <c r="N1339" s="21">
        <v>769.08</v>
      </c>
    </row>
    <row r="1340" spans="1:14" x14ac:dyDescent="0.2">
      <c r="A1340" s="39">
        <v>7403</v>
      </c>
      <c r="B1340" t="s">
        <v>11</v>
      </c>
      <c r="C1340" t="s">
        <v>181</v>
      </c>
      <c r="D1340" t="s">
        <v>235</v>
      </c>
      <c r="E1340" t="s">
        <v>300</v>
      </c>
      <c r="F1340" t="s">
        <v>306</v>
      </c>
      <c r="J1340" s="6" t="s">
        <v>235</v>
      </c>
      <c r="K1340" s="6" t="s">
        <v>306</v>
      </c>
      <c r="L1340" s="6" t="s">
        <v>515</v>
      </c>
      <c r="M1340" s="8">
        <v>80.760000000000005</v>
      </c>
      <c r="N1340" s="21">
        <v>969.12000000000012</v>
      </c>
    </row>
    <row r="1341" spans="1:14" x14ac:dyDescent="0.2">
      <c r="A1341" s="39">
        <v>5</v>
      </c>
      <c r="B1341" t="s">
        <v>11</v>
      </c>
      <c r="C1341" t="s">
        <v>181</v>
      </c>
      <c r="D1341" t="s">
        <v>235</v>
      </c>
      <c r="E1341" t="s">
        <v>300</v>
      </c>
      <c r="F1341" t="s">
        <v>306</v>
      </c>
      <c r="J1341" s="6" t="s">
        <v>235</v>
      </c>
      <c r="K1341" s="6" t="s">
        <v>306</v>
      </c>
      <c r="L1341" s="6" t="s">
        <v>515</v>
      </c>
      <c r="M1341" s="8">
        <v>38.450000000000003</v>
      </c>
      <c r="N1341" s="21">
        <v>461.40000000000003</v>
      </c>
    </row>
    <row r="1342" spans="1:14" x14ac:dyDescent="0.2">
      <c r="A1342" s="39">
        <v>2544</v>
      </c>
      <c r="B1342" t="s">
        <v>11</v>
      </c>
      <c r="C1342" t="s">
        <v>181</v>
      </c>
      <c r="D1342" t="s">
        <v>235</v>
      </c>
      <c r="E1342" t="s">
        <v>300</v>
      </c>
      <c r="F1342" t="s">
        <v>306</v>
      </c>
      <c r="J1342" s="6" t="s">
        <v>235</v>
      </c>
      <c r="K1342" s="6" t="s">
        <v>306</v>
      </c>
      <c r="L1342" s="6" t="s">
        <v>515</v>
      </c>
      <c r="M1342" s="8">
        <v>35.99</v>
      </c>
      <c r="N1342" s="21">
        <v>431.88</v>
      </c>
    </row>
    <row r="1343" spans="1:14" x14ac:dyDescent="0.2">
      <c r="A1343" s="39">
        <v>1930</v>
      </c>
      <c r="B1343" t="s">
        <v>26</v>
      </c>
      <c r="C1343" t="s">
        <v>181</v>
      </c>
      <c r="D1343" t="s">
        <v>235</v>
      </c>
      <c r="E1343" t="s">
        <v>300</v>
      </c>
      <c r="F1343" t="s">
        <v>306</v>
      </c>
      <c r="K1343" s="6" t="s">
        <v>306</v>
      </c>
      <c r="L1343" s="6" t="s">
        <v>515</v>
      </c>
      <c r="M1343" s="8">
        <v>39.99</v>
      </c>
      <c r="N1343" s="21">
        <v>479.88</v>
      </c>
    </row>
    <row r="1344" spans="1:14" x14ac:dyDescent="0.2">
      <c r="A1344" s="39">
        <v>7068</v>
      </c>
      <c r="B1344" t="s">
        <v>26</v>
      </c>
      <c r="C1344" t="s">
        <v>181</v>
      </c>
      <c r="D1344" t="s">
        <v>235</v>
      </c>
      <c r="E1344" t="s">
        <v>300</v>
      </c>
      <c r="F1344" t="s">
        <v>306</v>
      </c>
      <c r="J1344" s="6" t="s">
        <v>235</v>
      </c>
      <c r="K1344" s="6" t="s">
        <v>324</v>
      </c>
      <c r="L1344" s="6" t="s">
        <v>516</v>
      </c>
      <c r="M1344" s="8">
        <v>39.99</v>
      </c>
      <c r="N1344" s="21">
        <v>479.88</v>
      </c>
    </row>
    <row r="1345" spans="1:14" x14ac:dyDescent="0.2">
      <c r="A1345" s="39">
        <v>4423</v>
      </c>
      <c r="B1345" t="s">
        <v>11</v>
      </c>
      <c r="C1345" t="s">
        <v>181</v>
      </c>
      <c r="D1345" t="s">
        <v>235</v>
      </c>
      <c r="E1345" t="s">
        <v>300</v>
      </c>
      <c r="F1345" t="s">
        <v>330</v>
      </c>
      <c r="J1345" s="6" t="s">
        <v>235</v>
      </c>
      <c r="K1345" s="6" t="s">
        <v>330</v>
      </c>
      <c r="L1345" s="6" t="s">
        <v>515</v>
      </c>
      <c r="M1345" s="8">
        <v>64.09</v>
      </c>
      <c r="N1345" s="21">
        <v>769.08</v>
      </c>
    </row>
    <row r="1346" spans="1:14" x14ac:dyDescent="0.2">
      <c r="A1346" s="39">
        <v>9447</v>
      </c>
      <c r="B1346" t="s">
        <v>26</v>
      </c>
      <c r="C1346" t="s">
        <v>181</v>
      </c>
      <c r="D1346" t="s">
        <v>235</v>
      </c>
      <c r="E1346" t="s">
        <v>300</v>
      </c>
      <c r="F1346" t="s">
        <v>340</v>
      </c>
      <c r="J1346" s="6" t="s">
        <v>235</v>
      </c>
      <c r="K1346" s="6" t="s">
        <v>340</v>
      </c>
      <c r="L1346" s="6" t="s">
        <v>515</v>
      </c>
      <c r="M1346" s="8">
        <v>39.99</v>
      </c>
      <c r="N1346" s="21">
        <v>479.88</v>
      </c>
    </row>
    <row r="1347" spans="1:14" x14ac:dyDescent="0.2">
      <c r="A1347" s="39">
        <v>8441</v>
      </c>
      <c r="B1347" t="s">
        <v>11</v>
      </c>
      <c r="C1347" t="s">
        <v>181</v>
      </c>
      <c r="D1347" t="s">
        <v>235</v>
      </c>
      <c r="E1347" t="s">
        <v>300</v>
      </c>
      <c r="F1347" t="s">
        <v>340</v>
      </c>
      <c r="J1347" s="6" t="s">
        <v>235</v>
      </c>
      <c r="K1347" s="6" t="s">
        <v>340</v>
      </c>
      <c r="L1347" s="6" t="s">
        <v>515</v>
      </c>
      <c r="M1347" s="8">
        <v>64.09</v>
      </c>
      <c r="N1347" s="21">
        <v>769.08</v>
      </c>
    </row>
    <row r="1348" spans="1:14" x14ac:dyDescent="0.2">
      <c r="A1348" s="39">
        <v>6396</v>
      </c>
      <c r="B1348" t="s">
        <v>11</v>
      </c>
      <c r="C1348" t="s">
        <v>181</v>
      </c>
      <c r="D1348" t="s">
        <v>235</v>
      </c>
      <c r="E1348" t="s">
        <v>300</v>
      </c>
      <c r="F1348" t="s">
        <v>340</v>
      </c>
      <c r="J1348" s="6" t="s">
        <v>235</v>
      </c>
      <c r="K1348" s="6" t="s">
        <v>340</v>
      </c>
      <c r="L1348" s="6" t="s">
        <v>515</v>
      </c>
      <c r="M1348" s="8">
        <v>35.99</v>
      </c>
      <c r="N1348" s="21">
        <v>431.88</v>
      </c>
    </row>
    <row r="1349" spans="1:14" x14ac:dyDescent="0.2">
      <c r="A1349" s="39">
        <v>4426</v>
      </c>
      <c r="B1349" t="s">
        <v>26</v>
      </c>
      <c r="C1349" t="s">
        <v>181</v>
      </c>
      <c r="D1349" t="s">
        <v>235</v>
      </c>
      <c r="E1349" t="s">
        <v>300</v>
      </c>
      <c r="F1349" t="s">
        <v>336</v>
      </c>
      <c r="J1349" s="6" t="s">
        <v>235</v>
      </c>
      <c r="K1349" s="6" t="s">
        <v>336</v>
      </c>
      <c r="L1349" s="6" t="s">
        <v>515</v>
      </c>
      <c r="M1349" s="8">
        <v>39.99</v>
      </c>
      <c r="N1349" s="21">
        <v>479.88</v>
      </c>
    </row>
    <row r="1350" spans="1:14" x14ac:dyDescent="0.2">
      <c r="A1350" s="39">
        <v>8160</v>
      </c>
      <c r="B1350" t="s">
        <v>26</v>
      </c>
      <c r="C1350" t="s">
        <v>181</v>
      </c>
      <c r="D1350" t="s">
        <v>235</v>
      </c>
      <c r="E1350" t="s">
        <v>300</v>
      </c>
      <c r="F1350" t="s">
        <v>336</v>
      </c>
      <c r="J1350" s="6" t="s">
        <v>235</v>
      </c>
      <c r="K1350" s="6" t="s">
        <v>336</v>
      </c>
      <c r="L1350" s="6" t="s">
        <v>515</v>
      </c>
      <c r="M1350" s="8">
        <v>39.99</v>
      </c>
      <c r="N1350" s="21">
        <v>479.88</v>
      </c>
    </row>
    <row r="1351" spans="1:14" x14ac:dyDescent="0.2">
      <c r="A1351" s="39">
        <v>9168</v>
      </c>
      <c r="B1351" t="s">
        <v>11</v>
      </c>
      <c r="C1351" t="s">
        <v>181</v>
      </c>
      <c r="D1351" t="s">
        <v>235</v>
      </c>
      <c r="E1351" t="s">
        <v>300</v>
      </c>
      <c r="F1351" t="s">
        <v>336</v>
      </c>
      <c r="J1351" s="6" t="s">
        <v>235</v>
      </c>
      <c r="K1351" s="6" t="s">
        <v>336</v>
      </c>
      <c r="L1351" s="6" t="s">
        <v>515</v>
      </c>
      <c r="M1351" s="8">
        <v>35.99</v>
      </c>
      <c r="N1351" s="21">
        <v>431.88</v>
      </c>
    </row>
    <row r="1352" spans="1:14" x14ac:dyDescent="0.2">
      <c r="A1352" s="39">
        <v>861</v>
      </c>
      <c r="B1352" t="s">
        <v>11</v>
      </c>
      <c r="C1352" t="s">
        <v>181</v>
      </c>
      <c r="D1352" t="s">
        <v>235</v>
      </c>
      <c r="E1352" t="s">
        <v>300</v>
      </c>
      <c r="F1352" t="s">
        <v>336</v>
      </c>
      <c r="J1352" s="6" t="s">
        <v>235</v>
      </c>
      <c r="K1352" s="6" t="s">
        <v>336</v>
      </c>
      <c r="L1352" s="6" t="s">
        <v>515</v>
      </c>
      <c r="M1352" s="8">
        <v>35.99</v>
      </c>
      <c r="N1352" s="21">
        <v>431.88</v>
      </c>
    </row>
    <row r="1353" spans="1:14" x14ac:dyDescent="0.2">
      <c r="A1353" s="39">
        <v>4994</v>
      </c>
      <c r="B1353" t="s">
        <v>11</v>
      </c>
      <c r="C1353" t="s">
        <v>181</v>
      </c>
      <c r="D1353" t="s">
        <v>235</v>
      </c>
      <c r="E1353" t="s">
        <v>300</v>
      </c>
      <c r="F1353" t="s">
        <v>336</v>
      </c>
      <c r="J1353" s="6" t="s">
        <v>235</v>
      </c>
      <c r="K1353" s="6" t="s">
        <v>336</v>
      </c>
      <c r="L1353" s="6" t="s">
        <v>515</v>
      </c>
      <c r="M1353" s="8">
        <v>35.99</v>
      </c>
      <c r="N1353" s="21">
        <v>431.88</v>
      </c>
    </row>
    <row r="1354" spans="1:14" x14ac:dyDescent="0.2">
      <c r="A1354" s="39">
        <v>4517</v>
      </c>
      <c r="B1354" t="s">
        <v>11</v>
      </c>
      <c r="C1354" t="s">
        <v>181</v>
      </c>
      <c r="D1354" t="s">
        <v>235</v>
      </c>
      <c r="E1354" t="s">
        <v>300</v>
      </c>
      <c r="F1354" t="s">
        <v>336</v>
      </c>
      <c r="J1354" s="6" t="s">
        <v>235</v>
      </c>
      <c r="K1354" s="6" t="s">
        <v>336</v>
      </c>
      <c r="L1354" s="6" t="s">
        <v>515</v>
      </c>
      <c r="M1354" s="8">
        <v>35.99</v>
      </c>
      <c r="N1354" s="21">
        <v>431.88</v>
      </c>
    </row>
    <row r="1355" spans="1:14" x14ac:dyDescent="0.2">
      <c r="A1355" s="39">
        <v>151</v>
      </c>
      <c r="B1355" t="s">
        <v>17</v>
      </c>
      <c r="C1355" t="s">
        <v>181</v>
      </c>
      <c r="D1355" t="s">
        <v>235</v>
      </c>
      <c r="E1355" t="s">
        <v>300</v>
      </c>
      <c r="F1355" t="s">
        <v>327</v>
      </c>
      <c r="J1355" s="6" t="s">
        <v>235</v>
      </c>
      <c r="K1355" s="6" t="s">
        <v>327</v>
      </c>
      <c r="L1355" s="6" t="s">
        <v>515</v>
      </c>
      <c r="M1355" s="8">
        <v>67.989999999999995</v>
      </c>
      <c r="N1355" s="21">
        <v>815.87999999999988</v>
      </c>
    </row>
    <row r="1356" spans="1:14" x14ac:dyDescent="0.2">
      <c r="A1356" s="39">
        <v>931</v>
      </c>
      <c r="B1356" t="s">
        <v>17</v>
      </c>
      <c r="C1356" t="s">
        <v>181</v>
      </c>
      <c r="D1356" t="s">
        <v>235</v>
      </c>
      <c r="E1356" t="s">
        <v>300</v>
      </c>
      <c r="F1356" t="s">
        <v>327</v>
      </c>
      <c r="J1356" s="6" t="s">
        <v>235</v>
      </c>
      <c r="K1356" s="6" t="s">
        <v>327</v>
      </c>
      <c r="L1356" s="6" t="s">
        <v>515</v>
      </c>
      <c r="M1356" s="8">
        <v>67.989999999999995</v>
      </c>
      <c r="N1356" s="21">
        <v>815.87999999999988</v>
      </c>
    </row>
    <row r="1357" spans="1:14" x14ac:dyDescent="0.2">
      <c r="A1357" s="39">
        <v>1792</v>
      </c>
      <c r="B1357" t="s">
        <v>17</v>
      </c>
      <c r="C1357" t="s">
        <v>181</v>
      </c>
      <c r="D1357" t="s">
        <v>235</v>
      </c>
      <c r="E1357" t="s">
        <v>300</v>
      </c>
      <c r="F1357" t="s">
        <v>327</v>
      </c>
      <c r="H1357" t="s">
        <v>328</v>
      </c>
      <c r="I1357" t="s">
        <v>329</v>
      </c>
      <c r="J1357" s="6" t="s">
        <v>235</v>
      </c>
      <c r="K1357" s="6" t="s">
        <v>327</v>
      </c>
      <c r="L1357" s="6" t="s">
        <v>515</v>
      </c>
      <c r="M1357" s="8">
        <v>67.989999999999995</v>
      </c>
      <c r="N1357" s="21">
        <v>815.87999999999988</v>
      </c>
    </row>
    <row r="1358" spans="1:14" x14ac:dyDescent="0.2">
      <c r="A1358" s="39">
        <v>2382</v>
      </c>
      <c r="B1358" t="s">
        <v>17</v>
      </c>
      <c r="C1358" t="s">
        <v>181</v>
      </c>
      <c r="D1358" t="s">
        <v>235</v>
      </c>
      <c r="E1358" t="s">
        <v>300</v>
      </c>
      <c r="F1358" t="s">
        <v>327</v>
      </c>
      <c r="J1358" s="6" t="s">
        <v>235</v>
      </c>
      <c r="K1358" s="6" t="s">
        <v>327</v>
      </c>
      <c r="L1358" s="6" t="s">
        <v>515</v>
      </c>
      <c r="M1358" s="8">
        <v>67.989999999999995</v>
      </c>
      <c r="N1358" s="21">
        <v>815.87999999999988</v>
      </c>
    </row>
    <row r="1359" spans="1:14" x14ac:dyDescent="0.2">
      <c r="A1359" s="39">
        <v>5203</v>
      </c>
      <c r="B1359" t="s">
        <v>17</v>
      </c>
      <c r="C1359" t="s">
        <v>181</v>
      </c>
      <c r="D1359" t="s">
        <v>235</v>
      </c>
      <c r="E1359" t="s">
        <v>300</v>
      </c>
      <c r="F1359" t="s">
        <v>327</v>
      </c>
      <c r="J1359" s="6" t="s">
        <v>235</v>
      </c>
      <c r="K1359" s="6" t="s">
        <v>327</v>
      </c>
      <c r="L1359" s="6" t="s">
        <v>515</v>
      </c>
      <c r="M1359" s="8">
        <v>67.989999999999995</v>
      </c>
      <c r="N1359" s="21">
        <v>815.87999999999988</v>
      </c>
    </row>
    <row r="1360" spans="1:14" x14ac:dyDescent="0.2">
      <c r="A1360" s="39">
        <v>5238</v>
      </c>
      <c r="B1360" t="s">
        <v>17</v>
      </c>
      <c r="C1360" t="s">
        <v>181</v>
      </c>
      <c r="D1360" t="s">
        <v>235</v>
      </c>
      <c r="E1360" t="s">
        <v>300</v>
      </c>
      <c r="F1360" t="s">
        <v>327</v>
      </c>
      <c r="J1360" s="6" t="s">
        <v>235</v>
      </c>
      <c r="K1360" s="6" t="s">
        <v>327</v>
      </c>
      <c r="L1360" s="6" t="s">
        <v>515</v>
      </c>
      <c r="M1360" s="8">
        <v>67.989999999999995</v>
      </c>
      <c r="N1360" s="21">
        <v>815.87999999999988</v>
      </c>
    </row>
    <row r="1361" spans="1:14" x14ac:dyDescent="0.2">
      <c r="A1361" s="39">
        <v>6804</v>
      </c>
      <c r="B1361" t="s">
        <v>17</v>
      </c>
      <c r="C1361" t="s">
        <v>181</v>
      </c>
      <c r="D1361" t="s">
        <v>235</v>
      </c>
      <c r="E1361" t="s">
        <v>300</v>
      </c>
      <c r="F1361" t="s">
        <v>327</v>
      </c>
      <c r="J1361" s="6" t="s">
        <v>235</v>
      </c>
      <c r="K1361" s="6" t="s">
        <v>327</v>
      </c>
      <c r="L1361" s="6" t="s">
        <v>515</v>
      </c>
      <c r="M1361" s="8">
        <v>67.989999999999995</v>
      </c>
      <c r="N1361" s="21">
        <v>815.87999999999988</v>
      </c>
    </row>
    <row r="1362" spans="1:14" x14ac:dyDescent="0.2">
      <c r="A1362" s="39">
        <v>8364</v>
      </c>
      <c r="B1362" t="s">
        <v>17</v>
      </c>
      <c r="C1362" t="s">
        <v>181</v>
      </c>
      <c r="D1362" t="s">
        <v>235</v>
      </c>
      <c r="E1362" t="s">
        <v>300</v>
      </c>
      <c r="F1362" t="s">
        <v>327</v>
      </c>
      <c r="J1362" s="6" t="s">
        <v>235</v>
      </c>
      <c r="K1362" s="6" t="s">
        <v>327</v>
      </c>
      <c r="L1362" s="6" t="s">
        <v>515</v>
      </c>
      <c r="M1362" s="8">
        <v>67.989999999999995</v>
      </c>
      <c r="N1362" s="21">
        <v>815.87999999999988</v>
      </c>
    </row>
    <row r="1363" spans="1:14" x14ac:dyDescent="0.2">
      <c r="A1363" s="39">
        <v>8777</v>
      </c>
      <c r="B1363" t="s">
        <v>17</v>
      </c>
      <c r="C1363" t="s">
        <v>181</v>
      </c>
      <c r="D1363" t="s">
        <v>235</v>
      </c>
      <c r="E1363" t="s">
        <v>300</v>
      </c>
      <c r="F1363" t="s">
        <v>327</v>
      </c>
      <c r="J1363" s="6" t="s">
        <v>235</v>
      </c>
      <c r="K1363" s="6" t="s">
        <v>327</v>
      </c>
      <c r="L1363" s="6" t="s">
        <v>515</v>
      </c>
      <c r="M1363" s="8">
        <v>67.989999999999995</v>
      </c>
      <c r="N1363" s="21">
        <v>815.87999999999988</v>
      </c>
    </row>
    <row r="1364" spans="1:14" x14ac:dyDescent="0.2">
      <c r="A1364" s="39">
        <v>3891</v>
      </c>
      <c r="B1364" t="s">
        <v>26</v>
      </c>
      <c r="C1364" t="s">
        <v>181</v>
      </c>
      <c r="D1364" t="s">
        <v>235</v>
      </c>
      <c r="E1364" t="s">
        <v>283</v>
      </c>
      <c r="F1364" t="s">
        <v>285</v>
      </c>
      <c r="J1364" s="6" t="s">
        <v>235</v>
      </c>
      <c r="K1364" s="6" t="s">
        <v>285</v>
      </c>
      <c r="L1364" s="6" t="s">
        <v>515</v>
      </c>
      <c r="M1364" s="8">
        <v>39.99</v>
      </c>
      <c r="N1364" s="21">
        <v>479.88</v>
      </c>
    </row>
    <row r="1365" spans="1:14" x14ac:dyDescent="0.2">
      <c r="A1365" s="39">
        <v>666</v>
      </c>
      <c r="B1365" t="s">
        <v>17</v>
      </c>
      <c r="C1365" t="s">
        <v>181</v>
      </c>
      <c r="D1365" t="s">
        <v>235</v>
      </c>
      <c r="E1365" t="s">
        <v>283</v>
      </c>
      <c r="F1365" t="s">
        <v>285</v>
      </c>
      <c r="J1365" s="6" t="s">
        <v>235</v>
      </c>
      <c r="K1365" s="6" t="s">
        <v>285</v>
      </c>
      <c r="L1365" s="6" t="s">
        <v>515</v>
      </c>
      <c r="M1365" s="8">
        <v>8.99</v>
      </c>
      <c r="N1365" s="21">
        <v>107.88</v>
      </c>
    </row>
    <row r="1366" spans="1:14" x14ac:dyDescent="0.2">
      <c r="A1366" s="39">
        <v>3619</v>
      </c>
      <c r="B1366" t="s">
        <v>17</v>
      </c>
      <c r="C1366" t="s">
        <v>181</v>
      </c>
      <c r="D1366" t="s">
        <v>235</v>
      </c>
      <c r="E1366" t="s">
        <v>283</v>
      </c>
      <c r="F1366" t="s">
        <v>285</v>
      </c>
      <c r="J1366" s="6" t="s">
        <v>235</v>
      </c>
      <c r="K1366" s="6" t="s">
        <v>285</v>
      </c>
      <c r="L1366" s="6" t="s">
        <v>515</v>
      </c>
      <c r="M1366" s="8">
        <v>17.989999999999998</v>
      </c>
      <c r="N1366" s="21">
        <v>215.88</v>
      </c>
    </row>
    <row r="1367" spans="1:14" x14ac:dyDescent="0.2">
      <c r="A1367" s="39">
        <v>6364</v>
      </c>
      <c r="B1367" t="s">
        <v>17</v>
      </c>
      <c r="C1367" t="s">
        <v>181</v>
      </c>
      <c r="D1367" t="s">
        <v>235</v>
      </c>
      <c r="E1367" t="s">
        <v>283</v>
      </c>
      <c r="F1367" t="s">
        <v>285</v>
      </c>
      <c r="J1367" s="6" t="s">
        <v>235</v>
      </c>
      <c r="K1367" s="6" t="s">
        <v>285</v>
      </c>
      <c r="L1367" s="6" t="s">
        <v>515</v>
      </c>
      <c r="M1367" s="8">
        <v>22.99</v>
      </c>
      <c r="N1367" s="21">
        <v>275.88</v>
      </c>
    </row>
    <row r="1368" spans="1:14" x14ac:dyDescent="0.2">
      <c r="A1368" s="39">
        <v>3039</v>
      </c>
      <c r="B1368" t="s">
        <v>11</v>
      </c>
      <c r="C1368" t="s">
        <v>181</v>
      </c>
      <c r="D1368" t="s">
        <v>235</v>
      </c>
      <c r="E1368" t="s">
        <v>283</v>
      </c>
      <c r="F1368" t="s">
        <v>285</v>
      </c>
      <c r="J1368" s="6" t="s">
        <v>235</v>
      </c>
      <c r="K1368" s="6" t="s">
        <v>285</v>
      </c>
      <c r="L1368" s="6" t="s">
        <v>515</v>
      </c>
      <c r="M1368" s="8">
        <v>55.99</v>
      </c>
      <c r="N1368" s="21">
        <v>671.88</v>
      </c>
    </row>
    <row r="1369" spans="1:14" x14ac:dyDescent="0.2">
      <c r="A1369" s="39">
        <v>4437</v>
      </c>
      <c r="B1369" t="s">
        <v>11</v>
      </c>
      <c r="C1369" t="s">
        <v>181</v>
      </c>
      <c r="D1369" t="s">
        <v>235</v>
      </c>
      <c r="E1369" t="s">
        <v>283</v>
      </c>
      <c r="F1369" t="s">
        <v>285</v>
      </c>
      <c r="J1369" s="6" t="s">
        <v>235</v>
      </c>
      <c r="K1369" s="6" t="s">
        <v>285</v>
      </c>
      <c r="L1369" s="6" t="s">
        <v>515</v>
      </c>
      <c r="M1369" s="8">
        <v>37.99</v>
      </c>
      <c r="N1369" s="21">
        <v>455.88</v>
      </c>
    </row>
    <row r="1370" spans="1:14" x14ac:dyDescent="0.2">
      <c r="A1370" s="39">
        <v>3795</v>
      </c>
      <c r="B1370" t="s">
        <v>36</v>
      </c>
      <c r="C1370" t="s">
        <v>181</v>
      </c>
      <c r="D1370" t="s">
        <v>235</v>
      </c>
      <c r="E1370" t="s">
        <v>259</v>
      </c>
      <c r="F1370" t="s">
        <v>262</v>
      </c>
      <c r="I1370" t="s">
        <v>263</v>
      </c>
      <c r="J1370" s="6" t="s">
        <v>235</v>
      </c>
      <c r="K1370" s="6" t="s">
        <v>262</v>
      </c>
      <c r="L1370" s="6" t="s">
        <v>515</v>
      </c>
      <c r="M1370" s="8">
        <v>30</v>
      </c>
      <c r="N1370" s="21">
        <v>360</v>
      </c>
    </row>
    <row r="1371" spans="1:14" x14ac:dyDescent="0.2">
      <c r="A1371" s="39">
        <v>8244</v>
      </c>
      <c r="B1371" t="s">
        <v>36</v>
      </c>
      <c r="C1371" t="s">
        <v>181</v>
      </c>
      <c r="D1371" t="s">
        <v>235</v>
      </c>
      <c r="E1371" t="s">
        <v>259</v>
      </c>
      <c r="F1371" t="s">
        <v>262</v>
      </c>
      <c r="I1371" t="s">
        <v>263</v>
      </c>
      <c r="J1371" s="6" t="s">
        <v>235</v>
      </c>
      <c r="K1371" s="6" t="s">
        <v>262</v>
      </c>
      <c r="L1371" s="6" t="s">
        <v>515</v>
      </c>
      <c r="M1371" s="8">
        <v>30</v>
      </c>
      <c r="N1371" s="21">
        <v>360</v>
      </c>
    </row>
    <row r="1372" spans="1:14" x14ac:dyDescent="0.2">
      <c r="A1372" s="39">
        <v>75</v>
      </c>
      <c r="B1372" t="s">
        <v>11</v>
      </c>
      <c r="C1372" t="s">
        <v>181</v>
      </c>
      <c r="D1372" t="s">
        <v>235</v>
      </c>
      <c r="E1372" t="s">
        <v>259</v>
      </c>
      <c r="F1372" t="s">
        <v>262</v>
      </c>
      <c r="I1372" t="s">
        <v>262</v>
      </c>
      <c r="J1372" s="6" t="s">
        <v>235</v>
      </c>
      <c r="K1372" s="6" t="s">
        <v>262</v>
      </c>
      <c r="L1372" s="6" t="s">
        <v>360</v>
      </c>
      <c r="M1372" s="8">
        <v>35.99</v>
      </c>
      <c r="N1372" s="21">
        <v>431.88</v>
      </c>
    </row>
    <row r="1373" spans="1:14" x14ac:dyDescent="0.2">
      <c r="A1373" s="39">
        <v>4921</v>
      </c>
      <c r="B1373" t="s">
        <v>11</v>
      </c>
      <c r="C1373" t="s">
        <v>181</v>
      </c>
      <c r="D1373" t="s">
        <v>235</v>
      </c>
      <c r="E1373" t="s">
        <v>259</v>
      </c>
      <c r="F1373" t="s">
        <v>262</v>
      </c>
      <c r="I1373" t="s">
        <v>270</v>
      </c>
      <c r="J1373" s="6" t="s">
        <v>235</v>
      </c>
      <c r="K1373" s="6" t="s">
        <v>262</v>
      </c>
      <c r="L1373" s="6" t="s">
        <v>515</v>
      </c>
      <c r="M1373" s="8">
        <v>80.760000000000005</v>
      </c>
      <c r="N1373" s="21">
        <v>969.12000000000012</v>
      </c>
    </row>
    <row r="1374" spans="1:14" x14ac:dyDescent="0.2">
      <c r="A1374" s="39">
        <v>6845</v>
      </c>
      <c r="B1374" t="s">
        <v>17</v>
      </c>
      <c r="C1374" t="s">
        <v>181</v>
      </c>
      <c r="D1374" t="s">
        <v>235</v>
      </c>
      <c r="E1374" t="s">
        <v>259</v>
      </c>
      <c r="F1374" t="s">
        <v>262</v>
      </c>
      <c r="K1374" s="6" t="s">
        <v>262</v>
      </c>
      <c r="L1374" s="6" t="s">
        <v>515</v>
      </c>
      <c r="M1374" s="8">
        <v>19.98</v>
      </c>
      <c r="N1374" s="21">
        <v>239.76</v>
      </c>
    </row>
    <row r="1375" spans="1:14" x14ac:dyDescent="0.2">
      <c r="A1375" s="39">
        <v>6845</v>
      </c>
      <c r="B1375" t="s">
        <v>17</v>
      </c>
      <c r="C1375" t="s">
        <v>181</v>
      </c>
      <c r="D1375" t="s">
        <v>235</v>
      </c>
      <c r="E1375" t="s">
        <v>259</v>
      </c>
      <c r="F1375" t="s">
        <v>262</v>
      </c>
      <c r="K1375" s="6" t="s">
        <v>262</v>
      </c>
      <c r="L1375" s="6" t="s">
        <v>515</v>
      </c>
      <c r="M1375" s="8">
        <v>19.98</v>
      </c>
      <c r="N1375" s="21">
        <v>239.76</v>
      </c>
    </row>
    <row r="1376" spans="1:14" x14ac:dyDescent="0.2">
      <c r="A1376" s="39">
        <v>2581</v>
      </c>
      <c r="B1376" t="s">
        <v>11</v>
      </c>
      <c r="C1376" t="s">
        <v>181</v>
      </c>
      <c r="D1376" t="s">
        <v>235</v>
      </c>
      <c r="E1376" t="s">
        <v>259</v>
      </c>
      <c r="F1376" t="s">
        <v>262</v>
      </c>
      <c r="I1376" t="s">
        <v>262</v>
      </c>
      <c r="J1376" s="6" t="s">
        <v>235</v>
      </c>
      <c r="K1376" s="6" t="s">
        <v>262</v>
      </c>
      <c r="L1376" s="6" t="s">
        <v>360</v>
      </c>
      <c r="M1376" s="8">
        <v>35.99</v>
      </c>
      <c r="N1376" s="21">
        <v>431.88</v>
      </c>
    </row>
    <row r="1377" spans="1:14" x14ac:dyDescent="0.2">
      <c r="A1377" s="39">
        <v>5349</v>
      </c>
      <c r="B1377" t="s">
        <v>17</v>
      </c>
      <c r="C1377" t="s">
        <v>181</v>
      </c>
      <c r="D1377" t="s">
        <v>235</v>
      </c>
      <c r="E1377" t="s">
        <v>259</v>
      </c>
      <c r="F1377" t="s">
        <v>262</v>
      </c>
      <c r="K1377" s="6" t="s">
        <v>262</v>
      </c>
      <c r="L1377" s="6" t="s">
        <v>515</v>
      </c>
      <c r="M1377" s="8">
        <v>15.99</v>
      </c>
      <c r="N1377" s="21">
        <v>191.88</v>
      </c>
    </row>
    <row r="1378" spans="1:14" x14ac:dyDescent="0.2">
      <c r="A1378" s="39">
        <v>5349</v>
      </c>
      <c r="B1378" t="s">
        <v>17</v>
      </c>
      <c r="C1378" t="s">
        <v>181</v>
      </c>
      <c r="D1378" t="s">
        <v>235</v>
      </c>
      <c r="E1378" t="s">
        <v>259</v>
      </c>
      <c r="F1378" t="s">
        <v>262</v>
      </c>
      <c r="K1378" s="6" t="s">
        <v>262</v>
      </c>
      <c r="L1378" s="6" t="s">
        <v>515</v>
      </c>
      <c r="M1378" s="8">
        <v>15.99</v>
      </c>
      <c r="N1378" s="21">
        <v>191.88</v>
      </c>
    </row>
    <row r="1379" spans="1:14" x14ac:dyDescent="0.2">
      <c r="A1379" s="39">
        <v>4238</v>
      </c>
      <c r="B1379" t="s">
        <v>11</v>
      </c>
      <c r="C1379" t="s">
        <v>181</v>
      </c>
      <c r="D1379" t="s">
        <v>235</v>
      </c>
      <c r="E1379" t="s">
        <v>259</v>
      </c>
      <c r="F1379" t="s">
        <v>262</v>
      </c>
      <c r="I1379" t="s">
        <v>262</v>
      </c>
      <c r="J1379" s="6" t="s">
        <v>235</v>
      </c>
      <c r="K1379" s="6" t="s">
        <v>262</v>
      </c>
      <c r="L1379" s="6" t="s">
        <v>360</v>
      </c>
      <c r="M1379" s="8">
        <v>35.99</v>
      </c>
      <c r="N1379" s="21">
        <v>431.88</v>
      </c>
    </row>
    <row r="1380" spans="1:14" x14ac:dyDescent="0.2">
      <c r="A1380" s="39">
        <v>7942</v>
      </c>
      <c r="B1380" t="s">
        <v>17</v>
      </c>
      <c r="C1380" t="s">
        <v>181</v>
      </c>
      <c r="D1380" t="s">
        <v>235</v>
      </c>
      <c r="E1380" t="s">
        <v>259</v>
      </c>
      <c r="F1380" t="s">
        <v>262</v>
      </c>
      <c r="K1380" s="6" t="s">
        <v>262</v>
      </c>
      <c r="L1380" s="6" t="s">
        <v>515</v>
      </c>
      <c r="M1380" s="8">
        <v>15.99</v>
      </c>
      <c r="N1380" s="21">
        <v>191.88</v>
      </c>
    </row>
    <row r="1381" spans="1:14" x14ac:dyDescent="0.2">
      <c r="A1381" s="39">
        <v>9044</v>
      </c>
      <c r="B1381" t="s">
        <v>11</v>
      </c>
      <c r="C1381" t="s">
        <v>181</v>
      </c>
      <c r="D1381" t="s">
        <v>235</v>
      </c>
      <c r="E1381" t="s">
        <v>236</v>
      </c>
      <c r="F1381" t="s">
        <v>243</v>
      </c>
      <c r="J1381" s="6" t="s">
        <v>235</v>
      </c>
      <c r="K1381" s="6" t="s">
        <v>420</v>
      </c>
      <c r="L1381" s="6" t="s">
        <v>516</v>
      </c>
      <c r="M1381" s="8">
        <v>35.99</v>
      </c>
      <c r="N1381" s="21">
        <v>431.88</v>
      </c>
    </row>
    <row r="1382" spans="1:14" x14ac:dyDescent="0.2">
      <c r="A1382" s="39">
        <v>3290</v>
      </c>
      <c r="B1382" t="s">
        <v>11</v>
      </c>
      <c r="C1382" t="s">
        <v>181</v>
      </c>
      <c r="D1382" t="s">
        <v>235</v>
      </c>
      <c r="E1382" t="s">
        <v>259</v>
      </c>
      <c r="F1382" t="s">
        <v>270</v>
      </c>
      <c r="J1382" s="6" t="s">
        <v>235</v>
      </c>
      <c r="K1382" s="6" t="s">
        <v>270</v>
      </c>
      <c r="L1382" s="6" t="s">
        <v>515</v>
      </c>
      <c r="M1382" s="8">
        <v>35.99</v>
      </c>
      <c r="N1382" s="21">
        <v>431.88</v>
      </c>
    </row>
    <row r="1383" spans="1:14" x14ac:dyDescent="0.2">
      <c r="A1383" s="39">
        <v>3824</v>
      </c>
      <c r="B1383" t="s">
        <v>11</v>
      </c>
      <c r="C1383" t="s">
        <v>181</v>
      </c>
      <c r="D1383" t="s">
        <v>235</v>
      </c>
      <c r="E1383" t="s">
        <v>259</v>
      </c>
      <c r="F1383" t="s">
        <v>270</v>
      </c>
      <c r="J1383" s="6" t="s">
        <v>235</v>
      </c>
      <c r="K1383" s="6" t="s">
        <v>455</v>
      </c>
      <c r="L1383" s="6" t="s">
        <v>516</v>
      </c>
      <c r="M1383" s="8">
        <v>35.99</v>
      </c>
      <c r="N1383" s="21">
        <v>431.88</v>
      </c>
    </row>
    <row r="1384" spans="1:14" x14ac:dyDescent="0.2">
      <c r="A1384" s="39">
        <v>7412</v>
      </c>
      <c r="B1384" t="s">
        <v>11</v>
      </c>
      <c r="C1384" t="s">
        <v>181</v>
      </c>
      <c r="D1384" t="s">
        <v>235</v>
      </c>
      <c r="E1384" t="s">
        <v>259</v>
      </c>
      <c r="F1384" t="s">
        <v>270</v>
      </c>
      <c r="J1384" s="6" t="s">
        <v>235</v>
      </c>
      <c r="K1384" s="6" t="s">
        <v>455</v>
      </c>
      <c r="L1384" s="6" t="s">
        <v>516</v>
      </c>
      <c r="M1384" s="8">
        <v>35.99</v>
      </c>
      <c r="N1384" s="21">
        <v>431.88</v>
      </c>
    </row>
    <row r="1385" spans="1:14" x14ac:dyDescent="0.2">
      <c r="A1385" s="39">
        <v>7412</v>
      </c>
      <c r="B1385" t="s">
        <v>11</v>
      </c>
      <c r="C1385" t="s">
        <v>181</v>
      </c>
      <c r="D1385" t="s">
        <v>235</v>
      </c>
      <c r="E1385" t="s">
        <v>259</v>
      </c>
      <c r="F1385" t="s">
        <v>270</v>
      </c>
      <c r="K1385" s="6" t="s">
        <v>455</v>
      </c>
      <c r="L1385" s="6" t="s">
        <v>516</v>
      </c>
      <c r="M1385" s="8">
        <v>35.99</v>
      </c>
      <c r="N1385" s="21">
        <v>431.88</v>
      </c>
    </row>
    <row r="1386" spans="1:14" x14ac:dyDescent="0.2">
      <c r="A1386" s="39">
        <v>2708</v>
      </c>
      <c r="B1386" t="s">
        <v>26</v>
      </c>
      <c r="C1386" t="s">
        <v>181</v>
      </c>
      <c r="D1386" t="s">
        <v>235</v>
      </c>
      <c r="E1386" t="s">
        <v>247</v>
      </c>
      <c r="F1386" t="s">
        <v>255</v>
      </c>
      <c r="I1386" t="s">
        <v>248</v>
      </c>
      <c r="J1386" s="6" t="s">
        <v>235</v>
      </c>
      <c r="K1386" s="6" t="s">
        <v>255</v>
      </c>
      <c r="L1386" s="6" t="s">
        <v>515</v>
      </c>
      <c r="M1386" s="8">
        <v>39.99</v>
      </c>
      <c r="N1386" s="21">
        <v>479.88</v>
      </c>
    </row>
    <row r="1387" spans="1:14" x14ac:dyDescent="0.2">
      <c r="A1387" s="39">
        <v>5155</v>
      </c>
      <c r="B1387" t="s">
        <v>11</v>
      </c>
      <c r="C1387" t="s">
        <v>181</v>
      </c>
      <c r="D1387" t="s">
        <v>235</v>
      </c>
      <c r="E1387" t="s">
        <v>247</v>
      </c>
      <c r="F1387" t="s">
        <v>255</v>
      </c>
      <c r="J1387" s="6" t="s">
        <v>235</v>
      </c>
      <c r="K1387" s="6" t="s">
        <v>255</v>
      </c>
      <c r="L1387" s="6" t="s">
        <v>515</v>
      </c>
      <c r="M1387" s="8">
        <v>64.09</v>
      </c>
      <c r="N1387" s="21">
        <v>769.08</v>
      </c>
    </row>
    <row r="1388" spans="1:14" x14ac:dyDescent="0.2">
      <c r="A1388" s="39">
        <v>1407</v>
      </c>
      <c r="B1388" t="s">
        <v>11</v>
      </c>
      <c r="C1388" t="s">
        <v>181</v>
      </c>
      <c r="D1388" t="s">
        <v>235</v>
      </c>
      <c r="E1388" t="s">
        <v>236</v>
      </c>
      <c r="F1388" t="s">
        <v>240</v>
      </c>
      <c r="J1388" s="6" t="s">
        <v>235</v>
      </c>
      <c r="K1388" s="6" t="s">
        <v>240</v>
      </c>
      <c r="L1388" s="6" t="s">
        <v>515</v>
      </c>
      <c r="M1388" s="8">
        <v>45.99</v>
      </c>
      <c r="N1388" s="21">
        <v>551.88</v>
      </c>
    </row>
    <row r="1389" spans="1:14" x14ac:dyDescent="0.2">
      <c r="A1389" s="39">
        <v>7147</v>
      </c>
      <c r="B1389" t="s">
        <v>11</v>
      </c>
      <c r="C1389" t="s">
        <v>181</v>
      </c>
      <c r="D1389" t="s">
        <v>235</v>
      </c>
      <c r="E1389" t="s">
        <v>236</v>
      </c>
      <c r="F1389" t="s">
        <v>240</v>
      </c>
      <c r="J1389" s="6" t="s">
        <v>235</v>
      </c>
      <c r="K1389" s="6" t="s">
        <v>240</v>
      </c>
      <c r="L1389" s="6" t="s">
        <v>515</v>
      </c>
      <c r="M1389" s="8">
        <v>64.09</v>
      </c>
      <c r="N1389" s="21">
        <v>769.08</v>
      </c>
    </row>
    <row r="1390" spans="1:14" x14ac:dyDescent="0.2">
      <c r="A1390" s="39">
        <v>3136</v>
      </c>
      <c r="B1390" t="s">
        <v>11</v>
      </c>
      <c r="C1390" t="s">
        <v>181</v>
      </c>
      <c r="D1390" t="s">
        <v>235</v>
      </c>
      <c r="E1390" t="s">
        <v>236</v>
      </c>
      <c r="F1390" t="s">
        <v>240</v>
      </c>
      <c r="J1390" s="6" t="s">
        <v>235</v>
      </c>
      <c r="K1390" s="6" t="s">
        <v>240</v>
      </c>
      <c r="L1390" s="6" t="s">
        <v>515</v>
      </c>
      <c r="M1390" s="8">
        <v>35.99</v>
      </c>
      <c r="N1390" s="21">
        <v>431.88</v>
      </c>
    </row>
    <row r="1391" spans="1:14" x14ac:dyDescent="0.2">
      <c r="A1391" s="39">
        <v>5931</v>
      </c>
      <c r="B1391" t="s">
        <v>11</v>
      </c>
      <c r="C1391" t="s">
        <v>181</v>
      </c>
      <c r="D1391" t="s">
        <v>235</v>
      </c>
      <c r="E1391" t="s">
        <v>236</v>
      </c>
      <c r="F1391" t="s">
        <v>240</v>
      </c>
      <c r="H1391" t="s">
        <v>241</v>
      </c>
      <c r="I1391">
        <v>403005</v>
      </c>
      <c r="J1391" s="6" t="s">
        <v>235</v>
      </c>
      <c r="K1391" s="6" t="s">
        <v>435</v>
      </c>
      <c r="L1391" s="6" t="s">
        <v>516</v>
      </c>
      <c r="M1391" s="8">
        <v>64.09</v>
      </c>
      <c r="N1391" s="21">
        <v>769.08</v>
      </c>
    </row>
    <row r="1392" spans="1:14" x14ac:dyDescent="0.2">
      <c r="A1392" s="39">
        <v>6450</v>
      </c>
      <c r="B1392" t="s">
        <v>11</v>
      </c>
      <c r="C1392" t="s">
        <v>181</v>
      </c>
      <c r="D1392" t="s">
        <v>235</v>
      </c>
      <c r="E1392" t="s">
        <v>236</v>
      </c>
      <c r="F1392" t="s">
        <v>240</v>
      </c>
      <c r="J1392" s="6" t="s">
        <v>235</v>
      </c>
      <c r="K1392" s="6" t="s">
        <v>240</v>
      </c>
      <c r="L1392" s="6" t="s">
        <v>515</v>
      </c>
      <c r="M1392" s="8">
        <v>64.09</v>
      </c>
      <c r="N1392" s="21">
        <v>769.08</v>
      </c>
    </row>
    <row r="1393" spans="1:14" x14ac:dyDescent="0.2">
      <c r="A1393" s="39">
        <v>6621</v>
      </c>
      <c r="B1393" t="s">
        <v>11</v>
      </c>
      <c r="C1393" t="s">
        <v>181</v>
      </c>
      <c r="D1393" t="s">
        <v>235</v>
      </c>
      <c r="E1393" t="s">
        <v>247</v>
      </c>
      <c r="F1393" t="s">
        <v>249</v>
      </c>
      <c r="J1393" s="6" t="s">
        <v>235</v>
      </c>
      <c r="K1393" s="6" t="s">
        <v>249</v>
      </c>
      <c r="L1393" s="6" t="s">
        <v>515</v>
      </c>
      <c r="M1393" s="8">
        <v>39</v>
      </c>
      <c r="N1393" s="21">
        <v>468</v>
      </c>
    </row>
    <row r="1394" spans="1:14" x14ac:dyDescent="0.2">
      <c r="A1394" s="39">
        <v>9113</v>
      </c>
      <c r="B1394" t="s">
        <v>11</v>
      </c>
      <c r="C1394" t="s">
        <v>181</v>
      </c>
      <c r="D1394" t="s">
        <v>235</v>
      </c>
      <c r="E1394" t="s">
        <v>247</v>
      </c>
      <c r="F1394" t="s">
        <v>249</v>
      </c>
      <c r="J1394" s="6" t="s">
        <v>235</v>
      </c>
      <c r="K1394" s="6" t="s">
        <v>249</v>
      </c>
      <c r="L1394" s="6" t="s">
        <v>515</v>
      </c>
      <c r="M1394" s="8">
        <v>39</v>
      </c>
      <c r="N1394" s="21">
        <v>468</v>
      </c>
    </row>
    <row r="1395" spans="1:14" x14ac:dyDescent="0.2">
      <c r="A1395" s="39">
        <v>9222</v>
      </c>
      <c r="B1395" t="s">
        <v>11</v>
      </c>
      <c r="C1395" t="s">
        <v>181</v>
      </c>
      <c r="D1395" t="s">
        <v>235</v>
      </c>
      <c r="E1395" t="s">
        <v>289</v>
      </c>
      <c r="F1395" t="s">
        <v>290</v>
      </c>
      <c r="J1395" s="6" t="s">
        <v>235</v>
      </c>
      <c r="K1395" s="6" t="s">
        <v>423</v>
      </c>
      <c r="L1395" s="6" t="s">
        <v>516</v>
      </c>
      <c r="M1395" s="8">
        <v>35.99</v>
      </c>
      <c r="N1395" s="21">
        <v>431.88</v>
      </c>
    </row>
    <row r="1396" spans="1:14" x14ac:dyDescent="0.2">
      <c r="A1396" s="39">
        <v>1792</v>
      </c>
      <c r="B1396" t="s">
        <v>11</v>
      </c>
      <c r="C1396" t="s">
        <v>181</v>
      </c>
      <c r="D1396" t="s">
        <v>235</v>
      </c>
      <c r="E1396" t="s">
        <v>259</v>
      </c>
      <c r="F1396" t="s">
        <v>264</v>
      </c>
      <c r="I1396" t="s">
        <v>262</v>
      </c>
      <c r="J1396" s="6" t="s">
        <v>235</v>
      </c>
      <c r="K1396" s="6" t="s">
        <v>262</v>
      </c>
      <c r="L1396" s="6" t="s">
        <v>360</v>
      </c>
      <c r="M1396" s="8">
        <v>35.99</v>
      </c>
      <c r="N1396" s="21">
        <v>431.88</v>
      </c>
    </row>
    <row r="1397" spans="1:14" x14ac:dyDescent="0.2">
      <c r="A1397" s="39">
        <v>9938</v>
      </c>
      <c r="B1397" t="s">
        <v>11</v>
      </c>
      <c r="C1397" t="s">
        <v>181</v>
      </c>
      <c r="D1397" t="s">
        <v>235</v>
      </c>
      <c r="E1397" t="s">
        <v>283</v>
      </c>
      <c r="F1397" t="s">
        <v>284</v>
      </c>
      <c r="J1397" s="6" t="s">
        <v>235</v>
      </c>
      <c r="K1397" s="6" t="s">
        <v>491</v>
      </c>
      <c r="L1397" s="6" t="s">
        <v>516</v>
      </c>
      <c r="M1397" s="8">
        <v>39</v>
      </c>
      <c r="N1397" s="21">
        <v>468</v>
      </c>
    </row>
    <row r="1398" spans="1:14" x14ac:dyDescent="0.2">
      <c r="A1398" s="39">
        <v>9947</v>
      </c>
      <c r="B1398" t="s">
        <v>11</v>
      </c>
      <c r="C1398" t="s">
        <v>181</v>
      </c>
      <c r="D1398" t="s">
        <v>235</v>
      </c>
      <c r="E1398" t="s">
        <v>283</v>
      </c>
      <c r="F1398" t="s">
        <v>284</v>
      </c>
      <c r="J1398" s="6" t="s">
        <v>235</v>
      </c>
      <c r="K1398" s="6" t="s">
        <v>491</v>
      </c>
      <c r="L1398" s="6" t="s">
        <v>516</v>
      </c>
      <c r="M1398" s="8">
        <v>39</v>
      </c>
      <c r="N1398" s="21">
        <v>468</v>
      </c>
    </row>
    <row r="1399" spans="1:14" x14ac:dyDescent="0.2">
      <c r="A1399" s="39">
        <v>9952</v>
      </c>
      <c r="B1399" t="s">
        <v>11</v>
      </c>
      <c r="C1399" t="s">
        <v>181</v>
      </c>
      <c r="D1399" t="s">
        <v>235</v>
      </c>
      <c r="E1399" t="s">
        <v>283</v>
      </c>
      <c r="F1399" t="s">
        <v>284</v>
      </c>
      <c r="J1399" s="6" t="s">
        <v>235</v>
      </c>
      <c r="K1399" s="6" t="s">
        <v>491</v>
      </c>
      <c r="L1399" s="6" t="s">
        <v>516</v>
      </c>
      <c r="M1399" s="8">
        <v>39</v>
      </c>
      <c r="N1399" s="21">
        <v>468</v>
      </c>
    </row>
    <row r="1400" spans="1:14" x14ac:dyDescent="0.2">
      <c r="A1400" s="39">
        <v>9965</v>
      </c>
      <c r="B1400" t="s">
        <v>11</v>
      </c>
      <c r="C1400" t="s">
        <v>181</v>
      </c>
      <c r="D1400" t="s">
        <v>235</v>
      </c>
      <c r="E1400" t="s">
        <v>283</v>
      </c>
      <c r="F1400" t="s">
        <v>284</v>
      </c>
      <c r="J1400" s="6" t="s">
        <v>235</v>
      </c>
      <c r="K1400" s="6" t="s">
        <v>491</v>
      </c>
      <c r="L1400" s="6" t="s">
        <v>516</v>
      </c>
      <c r="M1400" s="8">
        <v>39</v>
      </c>
      <c r="N1400" s="21">
        <v>468</v>
      </c>
    </row>
    <row r="1401" spans="1:14" x14ac:dyDescent="0.2">
      <c r="A1401" s="39">
        <v>3203</v>
      </c>
      <c r="B1401" t="s">
        <v>11</v>
      </c>
      <c r="C1401" t="s">
        <v>181</v>
      </c>
      <c r="D1401" t="s">
        <v>235</v>
      </c>
      <c r="E1401" t="s">
        <v>236</v>
      </c>
      <c r="F1401" t="s">
        <v>237</v>
      </c>
      <c r="I1401" t="s">
        <v>238</v>
      </c>
      <c r="J1401" s="6" t="s">
        <v>235</v>
      </c>
      <c r="K1401" s="6" t="s">
        <v>237</v>
      </c>
      <c r="L1401" s="6" t="s">
        <v>515</v>
      </c>
      <c r="M1401" s="8">
        <v>80.760000000000005</v>
      </c>
      <c r="N1401" s="21">
        <v>969.12000000000012</v>
      </c>
    </row>
    <row r="1402" spans="1:14" x14ac:dyDescent="0.2">
      <c r="A1402" s="39">
        <v>3205</v>
      </c>
      <c r="B1402" t="s">
        <v>11</v>
      </c>
      <c r="C1402" t="s">
        <v>181</v>
      </c>
      <c r="D1402" t="s">
        <v>235</v>
      </c>
      <c r="E1402" t="s">
        <v>236</v>
      </c>
      <c r="F1402" t="s">
        <v>237</v>
      </c>
      <c r="I1402" t="s">
        <v>238</v>
      </c>
      <c r="J1402" s="6" t="s">
        <v>235</v>
      </c>
      <c r="K1402" s="6" t="s">
        <v>237</v>
      </c>
      <c r="L1402" s="6" t="s">
        <v>515</v>
      </c>
      <c r="M1402" s="8">
        <v>80.760000000000005</v>
      </c>
      <c r="N1402" s="21">
        <v>969.12000000000012</v>
      </c>
    </row>
    <row r="1403" spans="1:14" x14ac:dyDescent="0.2">
      <c r="A1403" s="39">
        <v>1737</v>
      </c>
      <c r="B1403" t="s">
        <v>36</v>
      </c>
      <c r="C1403" t="s">
        <v>181</v>
      </c>
      <c r="D1403" t="s">
        <v>235</v>
      </c>
      <c r="E1403" t="s">
        <v>247</v>
      </c>
      <c r="F1403" t="s">
        <v>252</v>
      </c>
      <c r="J1403" s="6" t="s">
        <v>235</v>
      </c>
      <c r="K1403" s="6" t="s">
        <v>252</v>
      </c>
      <c r="L1403" s="6" t="s">
        <v>515</v>
      </c>
      <c r="M1403" s="8">
        <v>30</v>
      </c>
      <c r="N1403" s="21">
        <v>360</v>
      </c>
    </row>
    <row r="1404" spans="1:14" x14ac:dyDescent="0.2">
      <c r="A1404" s="39">
        <v>920</v>
      </c>
      <c r="B1404" t="s">
        <v>11</v>
      </c>
      <c r="C1404" t="s">
        <v>181</v>
      </c>
      <c r="D1404" t="s">
        <v>235</v>
      </c>
      <c r="E1404" t="s">
        <v>247</v>
      </c>
      <c r="F1404" t="s">
        <v>252</v>
      </c>
      <c r="I1404" t="s">
        <v>252</v>
      </c>
      <c r="J1404" s="6" t="s">
        <v>235</v>
      </c>
      <c r="K1404" s="6" t="s">
        <v>252</v>
      </c>
      <c r="L1404" s="6" t="s">
        <v>360</v>
      </c>
      <c r="M1404" s="8">
        <v>15.99</v>
      </c>
      <c r="N1404" s="21">
        <v>191.88</v>
      </c>
    </row>
    <row r="1405" spans="1:14" x14ac:dyDescent="0.2">
      <c r="A1405" s="39">
        <v>1049</v>
      </c>
      <c r="B1405" t="s">
        <v>11</v>
      </c>
      <c r="C1405" t="s">
        <v>181</v>
      </c>
      <c r="D1405" t="s">
        <v>235</v>
      </c>
      <c r="E1405" t="s">
        <v>297</v>
      </c>
      <c r="F1405" t="s">
        <v>298</v>
      </c>
      <c r="I1405">
        <v>406150</v>
      </c>
      <c r="J1405" s="6" t="s">
        <v>235</v>
      </c>
      <c r="K1405" s="6" t="s">
        <v>386</v>
      </c>
      <c r="L1405" s="6" t="s">
        <v>516</v>
      </c>
      <c r="M1405" s="8">
        <v>35.99</v>
      </c>
      <c r="N1405" s="21">
        <v>431.88</v>
      </c>
    </row>
    <row r="1406" spans="1:14" x14ac:dyDescent="0.2">
      <c r="A1406" s="39">
        <v>5984</v>
      </c>
      <c r="B1406" t="s">
        <v>11</v>
      </c>
      <c r="C1406" t="s">
        <v>181</v>
      </c>
      <c r="D1406" t="s">
        <v>235</v>
      </c>
      <c r="E1406" t="s">
        <v>236</v>
      </c>
      <c r="F1406" t="s">
        <v>239</v>
      </c>
      <c r="J1406" s="6" t="s">
        <v>235</v>
      </c>
      <c r="K1406" s="6" t="s">
        <v>239</v>
      </c>
      <c r="L1406" s="6" t="s">
        <v>515</v>
      </c>
      <c r="M1406" s="8">
        <v>64.09</v>
      </c>
      <c r="N1406" s="21">
        <v>769.08</v>
      </c>
    </row>
    <row r="1407" spans="1:14" x14ac:dyDescent="0.2">
      <c r="A1407" s="39">
        <v>1341</v>
      </c>
      <c r="B1407" t="s">
        <v>11</v>
      </c>
      <c r="C1407" t="s">
        <v>181</v>
      </c>
      <c r="D1407" t="s">
        <v>235</v>
      </c>
      <c r="E1407" t="s">
        <v>300</v>
      </c>
      <c r="F1407" t="s">
        <v>332</v>
      </c>
      <c r="J1407" s="6" t="s">
        <v>235</v>
      </c>
      <c r="K1407" s="6" t="s">
        <v>332</v>
      </c>
      <c r="L1407" s="6" t="s">
        <v>515</v>
      </c>
      <c r="M1407" s="8">
        <v>35.99</v>
      </c>
      <c r="N1407" s="21">
        <v>431.88</v>
      </c>
    </row>
    <row r="1408" spans="1:14" x14ac:dyDescent="0.2">
      <c r="A1408" s="39">
        <v>4067</v>
      </c>
      <c r="B1408" t="s">
        <v>11</v>
      </c>
      <c r="C1408" t="s">
        <v>181</v>
      </c>
      <c r="D1408" t="s">
        <v>235</v>
      </c>
      <c r="E1408" t="s">
        <v>247</v>
      </c>
      <c r="F1408" t="s">
        <v>254</v>
      </c>
      <c r="J1408" s="6" t="s">
        <v>235</v>
      </c>
      <c r="K1408" s="6" t="s">
        <v>457</v>
      </c>
      <c r="L1408" s="6" t="s">
        <v>516</v>
      </c>
      <c r="M1408" s="8">
        <v>39</v>
      </c>
      <c r="N1408" s="21">
        <v>468</v>
      </c>
    </row>
    <row r="1409" spans="1:14" x14ac:dyDescent="0.2">
      <c r="A1409" s="39">
        <v>7425</v>
      </c>
      <c r="B1409" t="s">
        <v>36</v>
      </c>
      <c r="C1409" t="s">
        <v>181</v>
      </c>
      <c r="D1409" t="s">
        <v>235</v>
      </c>
      <c r="E1409" t="s">
        <v>259</v>
      </c>
      <c r="F1409" t="s">
        <v>261</v>
      </c>
      <c r="K1409" s="6" t="s">
        <v>452</v>
      </c>
      <c r="L1409" s="6" t="s">
        <v>516</v>
      </c>
      <c r="M1409" s="8">
        <v>70</v>
      </c>
      <c r="N1409" s="21">
        <v>840</v>
      </c>
    </row>
    <row r="1410" spans="1:14" x14ac:dyDescent="0.2">
      <c r="A1410" s="39">
        <v>5938</v>
      </c>
      <c r="B1410" t="s">
        <v>26</v>
      </c>
      <c r="C1410" t="s">
        <v>181</v>
      </c>
      <c r="D1410" t="s">
        <v>235</v>
      </c>
      <c r="E1410" t="s">
        <v>259</v>
      </c>
      <c r="F1410" t="s">
        <v>261</v>
      </c>
      <c r="J1410" s="6" t="s">
        <v>235</v>
      </c>
      <c r="K1410" s="6" t="s">
        <v>421</v>
      </c>
      <c r="L1410" s="6" t="s">
        <v>516</v>
      </c>
      <c r="M1410" s="8">
        <v>39.99</v>
      </c>
      <c r="N1410" s="21">
        <v>479.88</v>
      </c>
    </row>
    <row r="1411" spans="1:14" x14ac:dyDescent="0.2">
      <c r="A1411" s="39">
        <v>1674</v>
      </c>
      <c r="B1411" t="s">
        <v>11</v>
      </c>
      <c r="C1411" t="s">
        <v>181</v>
      </c>
      <c r="D1411" t="s">
        <v>235</v>
      </c>
      <c r="E1411" t="s">
        <v>259</v>
      </c>
      <c r="F1411" t="s">
        <v>261</v>
      </c>
      <c r="J1411" s="6" t="s">
        <v>235</v>
      </c>
      <c r="K1411" s="6" t="s">
        <v>421</v>
      </c>
      <c r="L1411" s="6" t="s">
        <v>516</v>
      </c>
      <c r="M1411" s="8">
        <v>8.99</v>
      </c>
      <c r="N1411" s="21">
        <v>107.88</v>
      </c>
    </row>
    <row r="1412" spans="1:14" x14ac:dyDescent="0.2">
      <c r="A1412" s="39">
        <v>6442</v>
      </c>
      <c r="B1412" t="s">
        <v>11</v>
      </c>
      <c r="C1412" t="s">
        <v>181</v>
      </c>
      <c r="D1412" t="s">
        <v>235</v>
      </c>
      <c r="E1412" t="s">
        <v>259</v>
      </c>
      <c r="F1412" t="s">
        <v>261</v>
      </c>
      <c r="J1412" s="6" t="s">
        <v>235</v>
      </c>
      <c r="K1412" s="6" t="s">
        <v>486</v>
      </c>
      <c r="L1412" s="6" t="s">
        <v>516</v>
      </c>
      <c r="M1412" s="8">
        <v>15.99</v>
      </c>
      <c r="N1412" s="21">
        <v>191.88</v>
      </c>
    </row>
    <row r="1413" spans="1:14" x14ac:dyDescent="0.2">
      <c r="A1413" s="39">
        <v>2217</v>
      </c>
      <c r="B1413" t="s">
        <v>11</v>
      </c>
      <c r="C1413" t="s">
        <v>181</v>
      </c>
      <c r="D1413" t="s">
        <v>235</v>
      </c>
      <c r="E1413" t="s">
        <v>247</v>
      </c>
      <c r="F1413" t="s">
        <v>251</v>
      </c>
      <c r="J1413" s="6" t="s">
        <v>235</v>
      </c>
      <c r="K1413" s="6" t="s">
        <v>251</v>
      </c>
      <c r="L1413" s="6" t="s">
        <v>515</v>
      </c>
      <c r="M1413" s="8">
        <v>35.99</v>
      </c>
      <c r="N1413" s="21">
        <v>431.88</v>
      </c>
    </row>
    <row r="1414" spans="1:14" x14ac:dyDescent="0.2">
      <c r="A1414" s="39">
        <v>6068</v>
      </c>
      <c r="B1414" t="s">
        <v>11</v>
      </c>
      <c r="C1414" t="s">
        <v>181</v>
      </c>
      <c r="D1414" t="s">
        <v>235</v>
      </c>
      <c r="E1414" t="s">
        <v>247</v>
      </c>
      <c r="F1414" t="s">
        <v>251</v>
      </c>
      <c r="J1414" s="6" t="s">
        <v>235</v>
      </c>
      <c r="K1414" s="6" t="s">
        <v>251</v>
      </c>
      <c r="L1414" s="6" t="s">
        <v>515</v>
      </c>
      <c r="M1414" s="8">
        <v>35.99</v>
      </c>
      <c r="N1414" s="21">
        <v>431.88</v>
      </c>
    </row>
    <row r="1415" spans="1:14" x14ac:dyDescent="0.2">
      <c r="A1415" s="39">
        <v>6724</v>
      </c>
      <c r="B1415" t="s">
        <v>36</v>
      </c>
      <c r="C1415" t="s">
        <v>181</v>
      </c>
      <c r="D1415" t="s">
        <v>235</v>
      </c>
      <c r="E1415" t="s">
        <v>247</v>
      </c>
      <c r="F1415" t="s">
        <v>251</v>
      </c>
      <c r="J1415" s="6" t="s">
        <v>235</v>
      </c>
      <c r="K1415" s="6" t="s">
        <v>251</v>
      </c>
      <c r="L1415" s="6" t="s">
        <v>515</v>
      </c>
      <c r="M1415" s="8">
        <v>30</v>
      </c>
      <c r="N1415" s="21">
        <v>360</v>
      </c>
    </row>
    <row r="1416" spans="1:14" x14ac:dyDescent="0.2">
      <c r="A1416" s="39">
        <v>2536</v>
      </c>
      <c r="B1416" t="s">
        <v>11</v>
      </c>
      <c r="C1416" t="s">
        <v>181</v>
      </c>
      <c r="D1416" t="s">
        <v>235</v>
      </c>
      <c r="E1416" t="s">
        <v>247</v>
      </c>
      <c r="F1416" t="s">
        <v>251</v>
      </c>
      <c r="J1416" s="6" t="s">
        <v>235</v>
      </c>
      <c r="K1416" s="6" t="s">
        <v>251</v>
      </c>
      <c r="L1416" s="6" t="s">
        <v>515</v>
      </c>
      <c r="M1416" s="8">
        <v>35.99</v>
      </c>
      <c r="N1416" s="21">
        <v>431.88</v>
      </c>
    </row>
    <row r="1417" spans="1:14" x14ac:dyDescent="0.2">
      <c r="A1417" s="39">
        <v>6296</v>
      </c>
      <c r="B1417" t="s">
        <v>36</v>
      </c>
      <c r="C1417" t="s">
        <v>181</v>
      </c>
      <c r="D1417" t="s">
        <v>235</v>
      </c>
      <c r="E1417" t="s">
        <v>247</v>
      </c>
      <c r="F1417" t="s">
        <v>251</v>
      </c>
      <c r="J1417" s="6" t="s">
        <v>235</v>
      </c>
      <c r="K1417" s="6" t="s">
        <v>251</v>
      </c>
      <c r="L1417" s="6" t="s">
        <v>515</v>
      </c>
      <c r="M1417" s="8">
        <v>30</v>
      </c>
      <c r="N1417" s="21">
        <v>360</v>
      </c>
    </row>
    <row r="1418" spans="1:14" x14ac:dyDescent="0.2">
      <c r="A1418" s="39">
        <v>294</v>
      </c>
      <c r="B1418" t="s">
        <v>36</v>
      </c>
      <c r="C1418" t="s">
        <v>181</v>
      </c>
      <c r="D1418" t="s">
        <v>235</v>
      </c>
      <c r="E1418" t="s">
        <v>247</v>
      </c>
      <c r="F1418" t="s">
        <v>251</v>
      </c>
      <c r="J1418" s="6" t="s">
        <v>235</v>
      </c>
      <c r="K1418" s="6" t="s">
        <v>251</v>
      </c>
      <c r="L1418" s="6" t="s">
        <v>515</v>
      </c>
      <c r="M1418" s="8">
        <v>30</v>
      </c>
      <c r="N1418" s="21">
        <v>360</v>
      </c>
    </row>
    <row r="1419" spans="1:14" x14ac:dyDescent="0.2">
      <c r="A1419" s="39">
        <v>6013</v>
      </c>
      <c r="B1419" t="s">
        <v>36</v>
      </c>
      <c r="C1419" t="s">
        <v>181</v>
      </c>
      <c r="D1419" t="s">
        <v>235</v>
      </c>
      <c r="E1419" t="s">
        <v>247</v>
      </c>
      <c r="F1419" t="s">
        <v>253</v>
      </c>
      <c r="J1419" s="6" t="s">
        <v>235</v>
      </c>
      <c r="K1419" s="6" t="s">
        <v>253</v>
      </c>
      <c r="L1419" s="6" t="s">
        <v>515</v>
      </c>
      <c r="M1419" s="8">
        <v>30</v>
      </c>
      <c r="N1419" s="21">
        <v>360</v>
      </c>
    </row>
    <row r="1420" spans="1:14" x14ac:dyDescent="0.2">
      <c r="A1420" s="39">
        <v>2468</v>
      </c>
      <c r="B1420" t="s">
        <v>36</v>
      </c>
      <c r="C1420" t="s">
        <v>181</v>
      </c>
      <c r="D1420" t="s">
        <v>235</v>
      </c>
      <c r="E1420" t="s">
        <v>247</v>
      </c>
      <c r="F1420" t="s">
        <v>253</v>
      </c>
      <c r="J1420" s="6" t="s">
        <v>235</v>
      </c>
      <c r="K1420" s="6" t="s">
        <v>253</v>
      </c>
      <c r="L1420" s="6" t="s">
        <v>515</v>
      </c>
      <c r="M1420" s="8">
        <v>30</v>
      </c>
      <c r="N1420" s="21">
        <v>360</v>
      </c>
    </row>
    <row r="1421" spans="1:14" x14ac:dyDescent="0.2">
      <c r="A1421" s="39">
        <v>7624</v>
      </c>
      <c r="B1421" t="s">
        <v>11</v>
      </c>
      <c r="C1421" t="s">
        <v>181</v>
      </c>
      <c r="D1421" t="s">
        <v>235</v>
      </c>
      <c r="E1421" t="s">
        <v>247</v>
      </c>
      <c r="F1421" t="s">
        <v>253</v>
      </c>
      <c r="J1421" s="6" t="s">
        <v>235</v>
      </c>
      <c r="K1421" s="6" t="s">
        <v>253</v>
      </c>
      <c r="L1421" s="6" t="s">
        <v>515</v>
      </c>
      <c r="M1421" s="8">
        <v>35.99</v>
      </c>
      <c r="N1421" s="21">
        <v>431.88</v>
      </c>
    </row>
    <row r="1422" spans="1:14" x14ac:dyDescent="0.2">
      <c r="A1422" s="39">
        <v>835</v>
      </c>
      <c r="B1422" t="s">
        <v>11</v>
      </c>
      <c r="C1422" t="s">
        <v>181</v>
      </c>
      <c r="D1422" t="s">
        <v>235</v>
      </c>
      <c r="E1422" t="s">
        <v>259</v>
      </c>
      <c r="F1422" t="s">
        <v>260</v>
      </c>
      <c r="J1422" s="6" t="s">
        <v>235</v>
      </c>
      <c r="K1422" s="6" t="s">
        <v>260</v>
      </c>
      <c r="L1422" s="6" t="s">
        <v>515</v>
      </c>
      <c r="M1422" s="8">
        <v>74.09</v>
      </c>
      <c r="N1422" s="21">
        <v>889.08</v>
      </c>
    </row>
    <row r="1423" spans="1:14" x14ac:dyDescent="0.2">
      <c r="A1423" s="39">
        <v>2523</v>
      </c>
      <c r="B1423" t="s">
        <v>11</v>
      </c>
      <c r="C1423" t="s">
        <v>181</v>
      </c>
      <c r="D1423" t="s">
        <v>235</v>
      </c>
      <c r="E1423" t="s">
        <v>259</v>
      </c>
      <c r="F1423" t="s">
        <v>260</v>
      </c>
      <c r="J1423" s="6" t="s">
        <v>235</v>
      </c>
      <c r="K1423" s="6" t="s">
        <v>260</v>
      </c>
      <c r="L1423" s="6" t="s">
        <v>515</v>
      </c>
      <c r="M1423" s="8">
        <v>38.450000000000003</v>
      </c>
      <c r="N1423" s="21">
        <v>461.40000000000003</v>
      </c>
    </row>
    <row r="1424" spans="1:14" x14ac:dyDescent="0.2">
      <c r="A1424" s="39">
        <v>6935</v>
      </c>
      <c r="B1424" t="s">
        <v>17</v>
      </c>
      <c r="C1424" t="s">
        <v>181</v>
      </c>
      <c r="D1424" t="s">
        <v>235</v>
      </c>
      <c r="E1424" t="s">
        <v>283</v>
      </c>
      <c r="F1424" t="s">
        <v>287</v>
      </c>
      <c r="I1424" t="s">
        <v>288</v>
      </c>
      <c r="J1424" s="6" t="s">
        <v>235</v>
      </c>
      <c r="K1424" s="6" t="s">
        <v>467</v>
      </c>
      <c r="L1424" s="6" t="s">
        <v>516</v>
      </c>
      <c r="M1424" s="8">
        <v>80.760000000000005</v>
      </c>
      <c r="N1424" s="21">
        <v>969.12000000000012</v>
      </c>
    </row>
    <row r="1425" spans="1:14" x14ac:dyDescent="0.2">
      <c r="A1425" s="39">
        <v>6719</v>
      </c>
      <c r="B1425" t="s">
        <v>11</v>
      </c>
      <c r="C1425" t="s">
        <v>181</v>
      </c>
      <c r="D1425" t="s">
        <v>235</v>
      </c>
      <c r="E1425" t="s">
        <v>259</v>
      </c>
      <c r="F1425" t="s">
        <v>267</v>
      </c>
      <c r="J1425" s="6" t="s">
        <v>235</v>
      </c>
      <c r="K1425" s="6" t="s">
        <v>267</v>
      </c>
      <c r="L1425" s="6" t="s">
        <v>515</v>
      </c>
      <c r="M1425" s="8">
        <v>35.99</v>
      </c>
      <c r="N1425" s="21">
        <v>431.88</v>
      </c>
    </row>
    <row r="1426" spans="1:14" x14ac:dyDescent="0.2">
      <c r="A1426" s="39">
        <v>5121</v>
      </c>
      <c r="B1426" t="s">
        <v>11</v>
      </c>
      <c r="C1426" t="s">
        <v>181</v>
      </c>
      <c r="D1426" t="s">
        <v>235</v>
      </c>
      <c r="E1426" t="s">
        <v>259</v>
      </c>
      <c r="F1426" t="s">
        <v>267</v>
      </c>
      <c r="J1426" s="6" t="s">
        <v>235</v>
      </c>
      <c r="K1426" s="6" t="s">
        <v>455</v>
      </c>
      <c r="L1426" s="6" t="s">
        <v>516</v>
      </c>
      <c r="M1426" s="8">
        <v>64.09</v>
      </c>
      <c r="N1426" s="21">
        <v>769.08</v>
      </c>
    </row>
    <row r="1427" spans="1:14" x14ac:dyDescent="0.2">
      <c r="A1427" s="39">
        <v>6189</v>
      </c>
      <c r="B1427" t="s">
        <v>11</v>
      </c>
      <c r="C1427" t="s">
        <v>181</v>
      </c>
      <c r="D1427" t="s">
        <v>235</v>
      </c>
      <c r="E1427" t="s">
        <v>283</v>
      </c>
      <c r="F1427" t="s">
        <v>286</v>
      </c>
      <c r="J1427" s="6" t="s">
        <v>235</v>
      </c>
      <c r="K1427" s="6" t="s">
        <v>286</v>
      </c>
      <c r="L1427" s="6" t="s">
        <v>515</v>
      </c>
      <c r="M1427" s="8">
        <v>85.26</v>
      </c>
      <c r="N1427" s="21">
        <v>1023.1200000000001</v>
      </c>
    </row>
    <row r="1428" spans="1:14" x14ac:dyDescent="0.2">
      <c r="A1428" s="39">
        <v>3908</v>
      </c>
      <c r="B1428" t="s">
        <v>11</v>
      </c>
      <c r="C1428" t="s">
        <v>181</v>
      </c>
      <c r="D1428" t="s">
        <v>235</v>
      </c>
      <c r="E1428" t="s">
        <v>259</v>
      </c>
      <c r="F1428" t="s">
        <v>274</v>
      </c>
      <c r="J1428" s="6" t="s">
        <v>235</v>
      </c>
      <c r="K1428" s="6" t="s">
        <v>274</v>
      </c>
      <c r="L1428" s="6" t="s">
        <v>515</v>
      </c>
      <c r="M1428" s="8">
        <v>35.99</v>
      </c>
      <c r="N1428" s="21">
        <v>431.88</v>
      </c>
    </row>
    <row r="1429" spans="1:14" x14ac:dyDescent="0.2">
      <c r="A1429" s="39">
        <v>4134</v>
      </c>
      <c r="B1429" t="s">
        <v>11</v>
      </c>
      <c r="C1429" t="s">
        <v>181</v>
      </c>
      <c r="D1429" t="s">
        <v>235</v>
      </c>
      <c r="E1429" t="s">
        <v>247</v>
      </c>
      <c r="F1429" t="s">
        <v>248</v>
      </c>
      <c r="J1429" s="6" t="s">
        <v>235</v>
      </c>
      <c r="K1429" s="6" t="s">
        <v>248</v>
      </c>
      <c r="L1429" s="6" t="s">
        <v>515</v>
      </c>
      <c r="M1429" s="8">
        <v>35.99</v>
      </c>
      <c r="N1429" s="21">
        <v>431.88</v>
      </c>
    </row>
    <row r="1430" spans="1:14" x14ac:dyDescent="0.2">
      <c r="A1430" s="39">
        <v>6906</v>
      </c>
      <c r="B1430" t="s">
        <v>11</v>
      </c>
      <c r="C1430" t="s">
        <v>181</v>
      </c>
      <c r="D1430" t="s">
        <v>235</v>
      </c>
      <c r="E1430" t="s">
        <v>247</v>
      </c>
      <c r="F1430" t="s">
        <v>248</v>
      </c>
      <c r="J1430" s="6" t="s">
        <v>235</v>
      </c>
      <c r="K1430" s="6" t="s">
        <v>248</v>
      </c>
      <c r="L1430" s="6" t="s">
        <v>515</v>
      </c>
      <c r="M1430" s="8">
        <v>35.99</v>
      </c>
      <c r="N1430" s="21">
        <v>431.88</v>
      </c>
    </row>
    <row r="1431" spans="1:14" x14ac:dyDescent="0.2">
      <c r="A1431" s="39">
        <v>7403</v>
      </c>
      <c r="B1431" t="s">
        <v>26</v>
      </c>
      <c r="C1431" t="s">
        <v>181</v>
      </c>
      <c r="D1431" t="s">
        <v>235</v>
      </c>
      <c r="E1431" t="s">
        <v>247</v>
      </c>
      <c r="F1431" t="s">
        <v>248</v>
      </c>
      <c r="J1431" s="6" t="s">
        <v>235</v>
      </c>
      <c r="K1431" s="6" t="s">
        <v>248</v>
      </c>
      <c r="L1431" s="6" t="s">
        <v>515</v>
      </c>
      <c r="M1431" s="8">
        <v>39.99</v>
      </c>
      <c r="N1431" s="21">
        <v>479.88</v>
      </c>
    </row>
    <row r="1432" spans="1:14" x14ac:dyDescent="0.2">
      <c r="A1432" s="39">
        <v>4533</v>
      </c>
      <c r="B1432" t="s">
        <v>11</v>
      </c>
      <c r="C1432" t="s">
        <v>181</v>
      </c>
      <c r="D1432" t="s">
        <v>235</v>
      </c>
      <c r="E1432" t="s">
        <v>247</v>
      </c>
      <c r="F1432" t="s">
        <v>248</v>
      </c>
      <c r="J1432" s="6" t="s">
        <v>235</v>
      </c>
      <c r="K1432" s="6" t="s">
        <v>248</v>
      </c>
      <c r="L1432" s="6" t="s">
        <v>515</v>
      </c>
      <c r="M1432" s="8">
        <v>15.99</v>
      </c>
      <c r="N1432" s="21">
        <v>191.88</v>
      </c>
    </row>
    <row r="1433" spans="1:14" x14ac:dyDescent="0.2">
      <c r="A1433" s="39">
        <v>3711</v>
      </c>
      <c r="B1433" t="s">
        <v>11</v>
      </c>
      <c r="C1433" t="s">
        <v>181</v>
      </c>
      <c r="D1433" t="s">
        <v>235</v>
      </c>
      <c r="E1433" t="s">
        <v>247</v>
      </c>
      <c r="F1433" t="s">
        <v>248</v>
      </c>
      <c r="J1433" s="6" t="s">
        <v>235</v>
      </c>
      <c r="K1433" s="6" t="s">
        <v>248</v>
      </c>
      <c r="L1433" s="6" t="s">
        <v>515</v>
      </c>
      <c r="M1433" s="8">
        <v>15.99</v>
      </c>
      <c r="N1433" s="21">
        <v>191.88</v>
      </c>
    </row>
    <row r="1434" spans="1:14" x14ac:dyDescent="0.2">
      <c r="A1434" s="39">
        <v>172</v>
      </c>
      <c r="B1434" t="s">
        <v>11</v>
      </c>
      <c r="C1434" t="s">
        <v>181</v>
      </c>
      <c r="D1434" t="s">
        <v>235</v>
      </c>
      <c r="E1434" t="s">
        <v>247</v>
      </c>
      <c r="F1434" t="s">
        <v>248</v>
      </c>
      <c r="J1434" s="6" t="s">
        <v>235</v>
      </c>
      <c r="K1434" s="6" t="s">
        <v>248</v>
      </c>
      <c r="L1434" s="6" t="s">
        <v>515</v>
      </c>
      <c r="M1434" s="8">
        <v>38.450000000000003</v>
      </c>
      <c r="N1434" s="21">
        <v>461.40000000000003</v>
      </c>
    </row>
    <row r="1435" spans="1:14" x14ac:dyDescent="0.2">
      <c r="A1435" s="39">
        <v>4194</v>
      </c>
      <c r="B1435" t="s">
        <v>11</v>
      </c>
      <c r="C1435" t="s">
        <v>181</v>
      </c>
      <c r="D1435" t="s">
        <v>235</v>
      </c>
      <c r="E1435" t="s">
        <v>247</v>
      </c>
      <c r="F1435" t="s">
        <v>248</v>
      </c>
      <c r="J1435" s="6" t="s">
        <v>235</v>
      </c>
      <c r="K1435" s="6" t="s">
        <v>248</v>
      </c>
      <c r="L1435" s="6" t="s">
        <v>515</v>
      </c>
      <c r="M1435" s="8">
        <v>35.99</v>
      </c>
      <c r="N1435" s="21">
        <v>431.88</v>
      </c>
    </row>
    <row r="1436" spans="1:14" x14ac:dyDescent="0.2">
      <c r="A1436" s="39">
        <v>2783</v>
      </c>
      <c r="B1436" t="s">
        <v>11</v>
      </c>
      <c r="C1436" t="s">
        <v>181</v>
      </c>
      <c r="D1436" t="s">
        <v>235</v>
      </c>
      <c r="E1436" t="s">
        <v>247</v>
      </c>
      <c r="F1436" t="s">
        <v>248</v>
      </c>
      <c r="J1436" s="6" t="s">
        <v>235</v>
      </c>
      <c r="K1436" s="6" t="s">
        <v>248</v>
      </c>
      <c r="L1436" s="6" t="s">
        <v>515</v>
      </c>
      <c r="M1436" s="8">
        <v>35.99</v>
      </c>
      <c r="N1436" s="21">
        <v>431.88</v>
      </c>
    </row>
    <row r="1437" spans="1:14" x14ac:dyDescent="0.2">
      <c r="A1437" s="39">
        <v>6498</v>
      </c>
      <c r="B1437" t="s">
        <v>36</v>
      </c>
      <c r="C1437" t="s">
        <v>181</v>
      </c>
      <c r="D1437" t="s">
        <v>235</v>
      </c>
      <c r="E1437" t="s">
        <v>247</v>
      </c>
      <c r="F1437" t="s">
        <v>248</v>
      </c>
      <c r="J1437" s="6" t="s">
        <v>235</v>
      </c>
      <c r="K1437" s="6" t="s">
        <v>248</v>
      </c>
      <c r="L1437" s="6" t="s">
        <v>515</v>
      </c>
      <c r="M1437" s="8">
        <v>30</v>
      </c>
      <c r="N1437" s="21">
        <v>360</v>
      </c>
    </row>
    <row r="1438" spans="1:14" x14ac:dyDescent="0.2">
      <c r="A1438" s="39">
        <v>3704</v>
      </c>
      <c r="B1438" t="s">
        <v>11</v>
      </c>
      <c r="C1438" t="s">
        <v>181</v>
      </c>
      <c r="D1438" t="s">
        <v>235</v>
      </c>
      <c r="E1438" t="s">
        <v>247</v>
      </c>
      <c r="F1438" t="s">
        <v>248</v>
      </c>
      <c r="J1438" s="6" t="s">
        <v>235</v>
      </c>
      <c r="K1438" s="6" t="s">
        <v>248</v>
      </c>
      <c r="L1438" s="6" t="s">
        <v>515</v>
      </c>
      <c r="M1438" s="8">
        <v>39</v>
      </c>
      <c r="N1438" s="21">
        <v>468</v>
      </c>
    </row>
    <row r="1439" spans="1:14" x14ac:dyDescent="0.2">
      <c r="A1439" s="39">
        <v>5651</v>
      </c>
      <c r="B1439" t="s">
        <v>36</v>
      </c>
      <c r="C1439" t="s">
        <v>181</v>
      </c>
      <c r="D1439" t="s">
        <v>235</v>
      </c>
      <c r="E1439" t="s">
        <v>247</v>
      </c>
      <c r="F1439" t="s">
        <v>248</v>
      </c>
      <c r="J1439" s="6" t="s">
        <v>235</v>
      </c>
      <c r="K1439" s="6" t="s">
        <v>248</v>
      </c>
      <c r="L1439" s="6" t="s">
        <v>515</v>
      </c>
      <c r="M1439" s="8">
        <v>30</v>
      </c>
      <c r="N1439" s="21">
        <v>360</v>
      </c>
    </row>
    <row r="1440" spans="1:14" x14ac:dyDescent="0.2">
      <c r="A1440" s="39">
        <v>7069</v>
      </c>
      <c r="B1440" t="s">
        <v>36</v>
      </c>
      <c r="C1440" t="s">
        <v>181</v>
      </c>
      <c r="D1440" t="s">
        <v>235</v>
      </c>
      <c r="E1440" t="s">
        <v>247</v>
      </c>
      <c r="F1440" t="s">
        <v>248</v>
      </c>
      <c r="J1440" s="6" t="s">
        <v>235</v>
      </c>
      <c r="K1440" s="6" t="s">
        <v>248</v>
      </c>
      <c r="L1440" s="6" t="s">
        <v>515</v>
      </c>
      <c r="M1440" s="8">
        <v>30</v>
      </c>
      <c r="N1440" s="21">
        <v>360</v>
      </c>
    </row>
    <row r="1441" spans="1:14" x14ac:dyDescent="0.2">
      <c r="A1441" s="39">
        <v>8092</v>
      </c>
      <c r="B1441" t="s">
        <v>36</v>
      </c>
      <c r="C1441" t="s">
        <v>181</v>
      </c>
      <c r="D1441" t="s">
        <v>235</v>
      </c>
      <c r="E1441" t="s">
        <v>247</v>
      </c>
      <c r="F1441" t="s">
        <v>248</v>
      </c>
      <c r="J1441" s="6" t="s">
        <v>235</v>
      </c>
      <c r="K1441" s="6" t="s">
        <v>248</v>
      </c>
      <c r="L1441" s="6" t="s">
        <v>515</v>
      </c>
      <c r="M1441" s="8">
        <v>30</v>
      </c>
      <c r="N1441" s="21">
        <v>360</v>
      </c>
    </row>
    <row r="1442" spans="1:14" x14ac:dyDescent="0.2">
      <c r="A1442" s="39">
        <v>8301</v>
      </c>
      <c r="B1442" t="s">
        <v>36</v>
      </c>
      <c r="C1442" t="s">
        <v>181</v>
      </c>
      <c r="D1442" t="s">
        <v>235</v>
      </c>
      <c r="E1442" t="s">
        <v>247</v>
      </c>
      <c r="F1442" t="s">
        <v>248</v>
      </c>
      <c r="J1442" s="6" t="s">
        <v>235</v>
      </c>
      <c r="K1442" s="6" t="s">
        <v>248</v>
      </c>
      <c r="L1442" s="6" t="s">
        <v>515</v>
      </c>
      <c r="M1442" s="8">
        <v>30</v>
      </c>
      <c r="N1442" s="21">
        <v>360</v>
      </c>
    </row>
    <row r="1443" spans="1:14" x14ac:dyDescent="0.2">
      <c r="A1443" s="39">
        <v>321</v>
      </c>
      <c r="B1443" t="s">
        <v>11</v>
      </c>
      <c r="C1443" t="s">
        <v>181</v>
      </c>
      <c r="D1443" t="s">
        <v>235</v>
      </c>
      <c r="E1443" t="s">
        <v>247</v>
      </c>
      <c r="F1443" t="s">
        <v>248</v>
      </c>
      <c r="J1443" s="6" t="s">
        <v>235</v>
      </c>
      <c r="K1443" s="6" t="s">
        <v>248</v>
      </c>
      <c r="L1443" s="6" t="s">
        <v>515</v>
      </c>
      <c r="M1443" s="8">
        <v>39</v>
      </c>
      <c r="N1443" s="21">
        <v>468</v>
      </c>
    </row>
    <row r="1444" spans="1:14" x14ac:dyDescent="0.2">
      <c r="A1444" s="39">
        <v>851</v>
      </c>
      <c r="B1444" t="s">
        <v>26</v>
      </c>
      <c r="C1444" t="s">
        <v>181</v>
      </c>
      <c r="D1444" t="s">
        <v>235</v>
      </c>
      <c r="E1444" t="s">
        <v>247</v>
      </c>
      <c r="F1444" t="s">
        <v>248</v>
      </c>
      <c r="J1444" s="6" t="s">
        <v>235</v>
      </c>
      <c r="K1444" s="6" t="s">
        <v>248</v>
      </c>
      <c r="L1444" s="6" t="s">
        <v>515</v>
      </c>
      <c r="M1444" s="8">
        <v>39.99</v>
      </c>
      <c r="N1444" s="21">
        <v>479.88</v>
      </c>
    </row>
    <row r="1445" spans="1:14" x14ac:dyDescent="0.2">
      <c r="A1445" s="39">
        <v>5849</v>
      </c>
      <c r="B1445" t="s">
        <v>11</v>
      </c>
      <c r="C1445" t="s">
        <v>181</v>
      </c>
      <c r="D1445" t="s">
        <v>235</v>
      </c>
      <c r="E1445" t="s">
        <v>247</v>
      </c>
      <c r="F1445" t="s">
        <v>248</v>
      </c>
      <c r="J1445" s="6" t="s">
        <v>235</v>
      </c>
      <c r="K1445" s="6" t="s">
        <v>248</v>
      </c>
      <c r="L1445" s="6" t="s">
        <v>515</v>
      </c>
      <c r="M1445" s="8">
        <v>80.760000000000005</v>
      </c>
      <c r="N1445" s="21">
        <v>969.12000000000012</v>
      </c>
    </row>
    <row r="1446" spans="1:14" x14ac:dyDescent="0.2">
      <c r="A1446" s="39">
        <v>4283</v>
      </c>
      <c r="B1446" t="s">
        <v>36</v>
      </c>
      <c r="C1446" t="s">
        <v>181</v>
      </c>
      <c r="D1446" t="s">
        <v>235</v>
      </c>
      <c r="E1446" t="s">
        <v>247</v>
      </c>
      <c r="F1446" t="s">
        <v>248</v>
      </c>
      <c r="J1446" s="6" t="s">
        <v>235</v>
      </c>
      <c r="K1446" s="6" t="s">
        <v>248</v>
      </c>
      <c r="L1446" s="6" t="s">
        <v>515</v>
      </c>
      <c r="M1446" s="8">
        <v>30</v>
      </c>
      <c r="N1446" s="21">
        <v>360</v>
      </c>
    </row>
    <row r="1447" spans="1:14" x14ac:dyDescent="0.2">
      <c r="A1447" s="39">
        <v>4285</v>
      </c>
      <c r="B1447" t="s">
        <v>36</v>
      </c>
      <c r="C1447" t="s">
        <v>181</v>
      </c>
      <c r="D1447" t="s">
        <v>235</v>
      </c>
      <c r="E1447" t="s">
        <v>247</v>
      </c>
      <c r="F1447" t="s">
        <v>248</v>
      </c>
      <c r="J1447" s="6" t="s">
        <v>235</v>
      </c>
      <c r="K1447" s="6" t="s">
        <v>492</v>
      </c>
      <c r="L1447" s="6" t="s">
        <v>516</v>
      </c>
      <c r="M1447" s="8">
        <v>30</v>
      </c>
      <c r="N1447" s="21">
        <v>360</v>
      </c>
    </row>
    <row r="1448" spans="1:14" x14ac:dyDescent="0.2">
      <c r="A1448" s="39">
        <v>6413</v>
      </c>
      <c r="B1448" t="s">
        <v>11</v>
      </c>
      <c r="C1448" t="s">
        <v>181</v>
      </c>
      <c r="D1448" t="s">
        <v>235</v>
      </c>
      <c r="E1448" t="s">
        <v>247</v>
      </c>
      <c r="F1448" t="s">
        <v>248</v>
      </c>
      <c r="J1448" s="6" t="s">
        <v>235</v>
      </c>
      <c r="K1448" s="6" t="s">
        <v>248</v>
      </c>
      <c r="L1448" s="6" t="s">
        <v>515</v>
      </c>
      <c r="M1448" s="8">
        <v>15.99</v>
      </c>
      <c r="N1448" s="21">
        <v>191.88</v>
      </c>
    </row>
    <row r="1449" spans="1:14" x14ac:dyDescent="0.2">
      <c r="A1449" s="39">
        <v>2930</v>
      </c>
      <c r="B1449" t="s">
        <v>11</v>
      </c>
      <c r="C1449" t="s">
        <v>181</v>
      </c>
      <c r="D1449" t="s">
        <v>235</v>
      </c>
      <c r="E1449" t="s">
        <v>259</v>
      </c>
      <c r="F1449" t="s">
        <v>265</v>
      </c>
      <c r="H1449" t="s">
        <v>266</v>
      </c>
      <c r="I1449">
        <v>404711</v>
      </c>
      <c r="J1449" s="6" t="s">
        <v>235</v>
      </c>
      <c r="K1449" s="6" t="s">
        <v>401</v>
      </c>
      <c r="L1449" s="6" t="s">
        <v>516</v>
      </c>
      <c r="M1449" s="8">
        <v>80.760000000000005</v>
      </c>
      <c r="N1449" s="21">
        <v>969.12000000000012</v>
      </c>
    </row>
    <row r="1450" spans="1:14" x14ac:dyDescent="0.2">
      <c r="A1450" s="39">
        <v>1823</v>
      </c>
      <c r="B1450" t="s">
        <v>11</v>
      </c>
      <c r="C1450" t="s">
        <v>181</v>
      </c>
      <c r="D1450" t="s">
        <v>235</v>
      </c>
      <c r="E1450" t="s">
        <v>236</v>
      </c>
      <c r="F1450" t="s">
        <v>242</v>
      </c>
      <c r="I1450" t="s">
        <v>238</v>
      </c>
      <c r="J1450" s="6" t="s">
        <v>235</v>
      </c>
      <c r="K1450" s="6" t="s">
        <v>242</v>
      </c>
      <c r="L1450" s="6" t="s">
        <v>515</v>
      </c>
      <c r="M1450" s="8">
        <v>38.450000000000003</v>
      </c>
      <c r="N1450" s="21">
        <v>461.40000000000003</v>
      </c>
    </row>
    <row r="1451" spans="1:14" x14ac:dyDescent="0.2">
      <c r="A1451" s="39">
        <v>1083</v>
      </c>
      <c r="B1451" t="s">
        <v>11</v>
      </c>
      <c r="C1451" t="s">
        <v>181</v>
      </c>
      <c r="D1451" t="s">
        <v>235</v>
      </c>
      <c r="E1451" t="s">
        <v>280</v>
      </c>
      <c r="F1451" t="s">
        <v>282</v>
      </c>
      <c r="J1451" s="6" t="s">
        <v>235</v>
      </c>
      <c r="K1451" s="6" t="s">
        <v>437</v>
      </c>
      <c r="L1451" s="6" t="s">
        <v>516</v>
      </c>
      <c r="M1451" s="8">
        <v>35.99</v>
      </c>
      <c r="N1451" s="21">
        <v>431.88</v>
      </c>
    </row>
    <row r="1452" spans="1:14" x14ac:dyDescent="0.2">
      <c r="A1452" s="39">
        <v>7798</v>
      </c>
      <c r="B1452" t="s">
        <v>11</v>
      </c>
      <c r="C1452" t="s">
        <v>181</v>
      </c>
      <c r="D1452" t="s">
        <v>235</v>
      </c>
      <c r="E1452" t="s">
        <v>280</v>
      </c>
      <c r="F1452" t="s">
        <v>282</v>
      </c>
      <c r="J1452" s="6" t="s">
        <v>235</v>
      </c>
      <c r="K1452" s="6" t="s">
        <v>437</v>
      </c>
      <c r="L1452" s="6" t="s">
        <v>516</v>
      </c>
      <c r="M1452" s="8">
        <v>64.09</v>
      </c>
      <c r="N1452" s="21">
        <v>769.08</v>
      </c>
    </row>
    <row r="1453" spans="1:14" x14ac:dyDescent="0.2">
      <c r="A1453" s="39">
        <v>1738</v>
      </c>
      <c r="B1453" t="s">
        <v>36</v>
      </c>
      <c r="C1453" t="s">
        <v>181</v>
      </c>
      <c r="D1453" t="s">
        <v>235</v>
      </c>
      <c r="E1453" t="s">
        <v>280</v>
      </c>
      <c r="F1453" t="s">
        <v>282</v>
      </c>
      <c r="J1453" s="6" t="s">
        <v>235</v>
      </c>
      <c r="K1453" s="6" t="s">
        <v>387</v>
      </c>
      <c r="L1453" s="6" t="s">
        <v>516</v>
      </c>
      <c r="M1453" s="8">
        <v>30</v>
      </c>
      <c r="N1453" s="21">
        <v>360</v>
      </c>
    </row>
    <row r="1454" spans="1:14" x14ac:dyDescent="0.2">
      <c r="A1454" s="39">
        <v>6685</v>
      </c>
      <c r="B1454" t="s">
        <v>11</v>
      </c>
      <c r="C1454" t="s">
        <v>181</v>
      </c>
      <c r="D1454" t="s">
        <v>235</v>
      </c>
      <c r="E1454" t="s">
        <v>280</v>
      </c>
      <c r="F1454" t="s">
        <v>282</v>
      </c>
      <c r="J1454" s="6" t="s">
        <v>235</v>
      </c>
      <c r="K1454" s="6" t="s">
        <v>437</v>
      </c>
      <c r="L1454" s="6" t="s">
        <v>516</v>
      </c>
      <c r="M1454" s="8">
        <v>64.09</v>
      </c>
      <c r="N1454" s="21">
        <v>769.08</v>
      </c>
    </row>
    <row r="1455" spans="1:14" x14ac:dyDescent="0.2">
      <c r="A1455" s="39">
        <v>8047</v>
      </c>
      <c r="B1455" t="s">
        <v>36</v>
      </c>
      <c r="C1455" t="s">
        <v>181</v>
      </c>
      <c r="D1455" t="s">
        <v>235</v>
      </c>
      <c r="E1455" t="s">
        <v>247</v>
      </c>
      <c r="F1455" t="s">
        <v>250</v>
      </c>
      <c r="J1455" s="6" t="s">
        <v>235</v>
      </c>
      <c r="K1455" s="6" t="s">
        <v>444</v>
      </c>
      <c r="L1455" s="6" t="s">
        <v>516</v>
      </c>
      <c r="M1455" s="8">
        <v>30</v>
      </c>
      <c r="N1455" s="21">
        <v>360</v>
      </c>
    </row>
    <row r="1456" spans="1:14" x14ac:dyDescent="0.2">
      <c r="A1456" s="39">
        <v>9235</v>
      </c>
      <c r="B1456" t="s">
        <v>11</v>
      </c>
      <c r="C1456" t="s">
        <v>181</v>
      </c>
      <c r="D1456" t="s">
        <v>235</v>
      </c>
      <c r="E1456" t="s">
        <v>247</v>
      </c>
      <c r="F1456" t="s">
        <v>250</v>
      </c>
      <c r="J1456" s="6" t="s">
        <v>235</v>
      </c>
      <c r="K1456" s="6" t="s">
        <v>444</v>
      </c>
      <c r="L1456" s="6" t="s">
        <v>516</v>
      </c>
      <c r="M1456" s="8">
        <v>35.99</v>
      </c>
      <c r="N1456" s="21">
        <v>431.88</v>
      </c>
    </row>
    <row r="1457" spans="1:14" x14ac:dyDescent="0.2">
      <c r="A1457" s="39">
        <v>4284</v>
      </c>
      <c r="B1457" t="s">
        <v>36</v>
      </c>
      <c r="C1457" t="s">
        <v>181</v>
      </c>
      <c r="D1457" t="s">
        <v>235</v>
      </c>
      <c r="E1457" t="s">
        <v>247</v>
      </c>
      <c r="F1457" t="s">
        <v>250</v>
      </c>
      <c r="J1457" s="6" t="s">
        <v>235</v>
      </c>
      <c r="K1457" s="6" t="s">
        <v>444</v>
      </c>
      <c r="L1457" s="6" t="s">
        <v>516</v>
      </c>
      <c r="M1457" s="8">
        <v>30</v>
      </c>
      <c r="N1457" s="21">
        <v>360</v>
      </c>
    </row>
    <row r="1458" spans="1:14" x14ac:dyDescent="0.2">
      <c r="A1458" s="39">
        <v>3117</v>
      </c>
      <c r="B1458" t="s">
        <v>11</v>
      </c>
      <c r="C1458" t="s">
        <v>181</v>
      </c>
      <c r="D1458" t="s">
        <v>235</v>
      </c>
      <c r="E1458" t="s">
        <v>247</v>
      </c>
      <c r="F1458" t="s">
        <v>250</v>
      </c>
      <c r="J1458" s="6" t="s">
        <v>235</v>
      </c>
      <c r="K1458" s="6" t="s">
        <v>444</v>
      </c>
      <c r="L1458" s="6" t="s">
        <v>516</v>
      </c>
      <c r="M1458" s="8">
        <v>38.450000000000003</v>
      </c>
      <c r="N1458" s="21">
        <v>461.40000000000003</v>
      </c>
    </row>
    <row r="1459" spans="1:14" x14ac:dyDescent="0.2">
      <c r="A1459" s="39">
        <v>745</v>
      </c>
      <c r="B1459" t="s">
        <v>11</v>
      </c>
      <c r="C1459" t="s">
        <v>181</v>
      </c>
      <c r="D1459" t="s">
        <v>235</v>
      </c>
      <c r="E1459" t="s">
        <v>300</v>
      </c>
      <c r="F1459" t="s">
        <v>312</v>
      </c>
      <c r="J1459" s="6" t="s">
        <v>235</v>
      </c>
      <c r="K1459" s="6" t="s">
        <v>309</v>
      </c>
      <c r="L1459" s="6" t="s">
        <v>516</v>
      </c>
      <c r="M1459" s="8">
        <v>80.760000000000005</v>
      </c>
      <c r="N1459" s="21">
        <v>969.12000000000012</v>
      </c>
    </row>
    <row r="1460" spans="1:14" x14ac:dyDescent="0.2">
      <c r="A1460" s="39">
        <v>5244</v>
      </c>
      <c r="B1460" t="s">
        <v>11</v>
      </c>
      <c r="C1460" t="s">
        <v>181</v>
      </c>
      <c r="D1460" t="s">
        <v>235</v>
      </c>
      <c r="E1460" t="s">
        <v>300</v>
      </c>
      <c r="F1460" t="s">
        <v>312</v>
      </c>
      <c r="I1460">
        <v>456789</v>
      </c>
      <c r="J1460" s="6" t="s">
        <v>235</v>
      </c>
      <c r="K1460" s="6" t="s">
        <v>489</v>
      </c>
      <c r="L1460" s="6" t="s">
        <v>516</v>
      </c>
      <c r="M1460" s="8">
        <v>64.09</v>
      </c>
      <c r="N1460" s="21">
        <v>769.08</v>
      </c>
    </row>
    <row r="1461" spans="1:14" x14ac:dyDescent="0.2">
      <c r="A1461" s="39">
        <v>4908</v>
      </c>
      <c r="B1461" t="s">
        <v>11</v>
      </c>
      <c r="C1461" t="s">
        <v>181</v>
      </c>
      <c r="D1461" t="s">
        <v>235</v>
      </c>
      <c r="E1461" t="s">
        <v>300</v>
      </c>
      <c r="F1461" t="s">
        <v>343</v>
      </c>
      <c r="J1461" s="6" t="s">
        <v>235</v>
      </c>
      <c r="K1461" s="6" t="s">
        <v>343</v>
      </c>
      <c r="L1461" s="6" t="s">
        <v>515</v>
      </c>
      <c r="M1461" s="8">
        <v>35.99</v>
      </c>
      <c r="N1461" s="21">
        <v>431.88</v>
      </c>
    </row>
    <row r="1462" spans="1:14" x14ac:dyDescent="0.2">
      <c r="A1462" s="39">
        <v>1799</v>
      </c>
      <c r="B1462" t="s">
        <v>26</v>
      </c>
      <c r="C1462" t="s">
        <v>181</v>
      </c>
      <c r="D1462" t="s">
        <v>235</v>
      </c>
      <c r="E1462" t="s">
        <v>300</v>
      </c>
      <c r="F1462" t="s">
        <v>304</v>
      </c>
      <c r="J1462" s="6" t="s">
        <v>235</v>
      </c>
      <c r="K1462" s="6" t="s">
        <v>304</v>
      </c>
      <c r="L1462" s="6" t="s">
        <v>515</v>
      </c>
      <c r="M1462" s="8">
        <v>39.99</v>
      </c>
      <c r="N1462" s="21">
        <v>479.88</v>
      </c>
    </row>
    <row r="1463" spans="1:14" x14ac:dyDescent="0.2">
      <c r="A1463" s="39">
        <v>84</v>
      </c>
      <c r="B1463" t="s">
        <v>11</v>
      </c>
      <c r="C1463" t="s">
        <v>181</v>
      </c>
      <c r="D1463" t="s">
        <v>235</v>
      </c>
      <c r="E1463" t="s">
        <v>300</v>
      </c>
      <c r="F1463" t="s">
        <v>304</v>
      </c>
      <c r="J1463" s="6" t="s">
        <v>235</v>
      </c>
      <c r="K1463" s="6" t="s">
        <v>304</v>
      </c>
      <c r="L1463" s="6" t="s">
        <v>515</v>
      </c>
      <c r="M1463" s="8">
        <v>80.760000000000005</v>
      </c>
      <c r="N1463" s="21">
        <v>969.12000000000012</v>
      </c>
    </row>
    <row r="1464" spans="1:14" x14ac:dyDescent="0.2">
      <c r="A1464" s="39">
        <v>1422</v>
      </c>
      <c r="B1464" t="s">
        <v>11</v>
      </c>
      <c r="C1464" t="s">
        <v>181</v>
      </c>
      <c r="D1464" t="s">
        <v>235</v>
      </c>
      <c r="E1464" t="s">
        <v>300</v>
      </c>
      <c r="F1464" t="s">
        <v>304</v>
      </c>
      <c r="J1464" s="6" t="s">
        <v>235</v>
      </c>
      <c r="K1464" s="6" t="s">
        <v>304</v>
      </c>
      <c r="L1464" s="6" t="s">
        <v>515</v>
      </c>
      <c r="M1464" s="8">
        <v>80.760000000000005</v>
      </c>
      <c r="N1464" s="21">
        <v>969.12000000000012</v>
      </c>
    </row>
    <row r="1465" spans="1:14" x14ac:dyDescent="0.2">
      <c r="A1465" s="39">
        <v>7360</v>
      </c>
      <c r="B1465" t="s">
        <v>11</v>
      </c>
      <c r="C1465" t="s">
        <v>181</v>
      </c>
      <c r="D1465" t="s">
        <v>235</v>
      </c>
      <c r="E1465" t="s">
        <v>300</v>
      </c>
      <c r="F1465" t="s">
        <v>304</v>
      </c>
      <c r="J1465" s="6" t="s">
        <v>235</v>
      </c>
      <c r="K1465" s="6" t="s">
        <v>304</v>
      </c>
      <c r="L1465" s="6" t="s">
        <v>515</v>
      </c>
      <c r="M1465" s="8">
        <v>80.760000000000005</v>
      </c>
      <c r="N1465" s="21">
        <v>969.12000000000012</v>
      </c>
    </row>
    <row r="1466" spans="1:14" x14ac:dyDescent="0.2">
      <c r="A1466" s="39">
        <v>760</v>
      </c>
      <c r="B1466" t="s">
        <v>11</v>
      </c>
      <c r="C1466" t="s">
        <v>181</v>
      </c>
      <c r="D1466" t="s">
        <v>235</v>
      </c>
      <c r="E1466" t="s">
        <v>300</v>
      </c>
      <c r="F1466" t="s">
        <v>304</v>
      </c>
      <c r="J1466" s="6" t="s">
        <v>235</v>
      </c>
      <c r="K1466" s="6" t="s">
        <v>304</v>
      </c>
      <c r="L1466" s="6" t="s">
        <v>515</v>
      </c>
      <c r="M1466" s="8">
        <v>64.09</v>
      </c>
      <c r="N1466" s="21">
        <v>769.08</v>
      </c>
    </row>
    <row r="1467" spans="1:14" x14ac:dyDescent="0.2">
      <c r="A1467" s="39">
        <v>4677</v>
      </c>
      <c r="B1467" t="s">
        <v>11</v>
      </c>
      <c r="C1467" t="s">
        <v>181</v>
      </c>
      <c r="D1467" t="s">
        <v>235</v>
      </c>
      <c r="E1467" t="s">
        <v>300</v>
      </c>
      <c r="F1467" t="s">
        <v>304</v>
      </c>
      <c r="J1467" s="6" t="s">
        <v>235</v>
      </c>
      <c r="K1467" s="6" t="s">
        <v>304</v>
      </c>
      <c r="L1467" s="6" t="s">
        <v>515</v>
      </c>
      <c r="M1467" s="8">
        <v>80.760000000000005</v>
      </c>
      <c r="N1467" s="21">
        <v>969.12000000000012</v>
      </c>
    </row>
    <row r="1468" spans="1:14" x14ac:dyDescent="0.2">
      <c r="A1468" s="39">
        <v>3365</v>
      </c>
      <c r="B1468" t="s">
        <v>11</v>
      </c>
      <c r="C1468" t="s">
        <v>181</v>
      </c>
      <c r="D1468" t="s">
        <v>235</v>
      </c>
      <c r="E1468" t="s">
        <v>300</v>
      </c>
      <c r="F1468" t="s">
        <v>304</v>
      </c>
      <c r="J1468" s="6" t="s">
        <v>235</v>
      </c>
      <c r="K1468" s="6" t="s">
        <v>304</v>
      </c>
      <c r="L1468" s="6" t="s">
        <v>515</v>
      </c>
      <c r="M1468" s="8">
        <v>64.09</v>
      </c>
      <c r="N1468" s="21">
        <v>769.08</v>
      </c>
    </row>
    <row r="1469" spans="1:14" x14ac:dyDescent="0.2">
      <c r="A1469" s="39">
        <v>229</v>
      </c>
      <c r="B1469" t="s">
        <v>26</v>
      </c>
      <c r="C1469" t="s">
        <v>181</v>
      </c>
      <c r="D1469" t="s">
        <v>235</v>
      </c>
      <c r="E1469" t="s">
        <v>300</v>
      </c>
      <c r="F1469" t="s">
        <v>304</v>
      </c>
      <c r="J1469" s="6" t="s">
        <v>235</v>
      </c>
      <c r="K1469" s="6" t="s">
        <v>304</v>
      </c>
      <c r="L1469" s="6" t="s">
        <v>515</v>
      </c>
      <c r="M1469" s="8">
        <v>39.99</v>
      </c>
      <c r="N1469" s="21">
        <v>479.88</v>
      </c>
    </row>
    <row r="1470" spans="1:14" x14ac:dyDescent="0.2">
      <c r="A1470" s="39">
        <v>3841</v>
      </c>
      <c r="B1470" t="s">
        <v>11</v>
      </c>
      <c r="C1470" t="s">
        <v>181</v>
      </c>
      <c r="D1470" t="s">
        <v>235</v>
      </c>
      <c r="E1470" t="s">
        <v>300</v>
      </c>
      <c r="F1470" t="s">
        <v>304</v>
      </c>
      <c r="J1470" s="6" t="s">
        <v>235</v>
      </c>
      <c r="K1470" s="6" t="s">
        <v>304</v>
      </c>
      <c r="L1470" s="6" t="s">
        <v>515</v>
      </c>
      <c r="M1470" s="8">
        <v>35.99</v>
      </c>
      <c r="N1470" s="21">
        <v>431.88</v>
      </c>
    </row>
    <row r="1471" spans="1:14" x14ac:dyDescent="0.2">
      <c r="A1471" s="39">
        <v>9607</v>
      </c>
      <c r="B1471" t="s">
        <v>11</v>
      </c>
      <c r="C1471" t="s">
        <v>181</v>
      </c>
      <c r="D1471" t="s">
        <v>235</v>
      </c>
      <c r="E1471" t="s">
        <v>300</v>
      </c>
      <c r="F1471" t="s">
        <v>304</v>
      </c>
      <c r="J1471" s="6" t="s">
        <v>235</v>
      </c>
      <c r="K1471" s="6" t="s">
        <v>497</v>
      </c>
      <c r="L1471" s="6" t="s">
        <v>516</v>
      </c>
      <c r="M1471" s="8">
        <v>35.99</v>
      </c>
      <c r="N1471" s="21">
        <v>431.88</v>
      </c>
    </row>
    <row r="1472" spans="1:14" x14ac:dyDescent="0.2">
      <c r="A1472" s="39">
        <v>1919</v>
      </c>
      <c r="B1472" t="s">
        <v>11</v>
      </c>
      <c r="C1472" t="s">
        <v>181</v>
      </c>
      <c r="D1472" t="s">
        <v>235</v>
      </c>
      <c r="E1472" t="s">
        <v>300</v>
      </c>
      <c r="F1472" t="s">
        <v>319</v>
      </c>
      <c r="J1472" s="6" t="s">
        <v>235</v>
      </c>
      <c r="K1472" s="6" t="s">
        <v>319</v>
      </c>
      <c r="L1472" s="6" t="s">
        <v>515</v>
      </c>
      <c r="M1472" s="8">
        <v>35.99</v>
      </c>
      <c r="N1472" s="21">
        <v>431.88</v>
      </c>
    </row>
    <row r="1473" spans="1:14" x14ac:dyDescent="0.2">
      <c r="A1473" s="39">
        <v>2441</v>
      </c>
      <c r="B1473" t="s">
        <v>11</v>
      </c>
      <c r="C1473" t="s">
        <v>181</v>
      </c>
      <c r="D1473" t="s">
        <v>235</v>
      </c>
      <c r="E1473" t="s">
        <v>300</v>
      </c>
      <c r="F1473" t="s">
        <v>319</v>
      </c>
      <c r="J1473" s="6" t="s">
        <v>235</v>
      </c>
      <c r="K1473" s="6" t="s">
        <v>319</v>
      </c>
      <c r="L1473" s="6" t="s">
        <v>515</v>
      </c>
      <c r="M1473" s="8">
        <v>35.99</v>
      </c>
      <c r="N1473" s="21">
        <v>431.88</v>
      </c>
    </row>
    <row r="1474" spans="1:14" x14ac:dyDescent="0.2">
      <c r="A1474" s="39">
        <v>2596</v>
      </c>
      <c r="B1474" t="s">
        <v>11</v>
      </c>
      <c r="C1474" t="s">
        <v>181</v>
      </c>
      <c r="D1474" t="s">
        <v>235</v>
      </c>
      <c r="E1474" t="s">
        <v>300</v>
      </c>
      <c r="F1474" t="s">
        <v>319</v>
      </c>
      <c r="J1474" s="6" t="s">
        <v>235</v>
      </c>
      <c r="K1474" s="6" t="s">
        <v>399</v>
      </c>
      <c r="L1474" s="6" t="s">
        <v>516</v>
      </c>
      <c r="M1474" s="8">
        <v>64.09</v>
      </c>
      <c r="N1474" s="21">
        <v>769.08</v>
      </c>
    </row>
    <row r="1475" spans="1:14" x14ac:dyDescent="0.2">
      <c r="A1475" s="39">
        <v>6663</v>
      </c>
      <c r="B1475" t="s">
        <v>11</v>
      </c>
      <c r="C1475" t="s">
        <v>181</v>
      </c>
      <c r="D1475" t="s">
        <v>235</v>
      </c>
      <c r="E1475" t="s">
        <v>300</v>
      </c>
      <c r="F1475" t="s">
        <v>319</v>
      </c>
      <c r="H1475" t="s">
        <v>320</v>
      </c>
      <c r="I1475" t="s">
        <v>321</v>
      </c>
      <c r="J1475" s="6" t="s">
        <v>235</v>
      </c>
      <c r="K1475" s="6" t="s">
        <v>318</v>
      </c>
      <c r="L1475" s="6" t="s">
        <v>516</v>
      </c>
      <c r="M1475" s="8">
        <v>35.99</v>
      </c>
      <c r="N1475" s="21">
        <v>431.88</v>
      </c>
    </row>
    <row r="1476" spans="1:14" x14ac:dyDescent="0.2">
      <c r="A1476" s="39">
        <v>3115</v>
      </c>
      <c r="B1476" t="s">
        <v>26</v>
      </c>
      <c r="C1476" t="s">
        <v>181</v>
      </c>
      <c r="D1476" t="s">
        <v>235</v>
      </c>
      <c r="E1476" t="s">
        <v>300</v>
      </c>
      <c r="F1476" t="s">
        <v>346</v>
      </c>
      <c r="J1476" s="6" t="s">
        <v>235</v>
      </c>
      <c r="K1476" s="6" t="s">
        <v>346</v>
      </c>
      <c r="L1476" s="6" t="s">
        <v>515</v>
      </c>
      <c r="M1476" s="8">
        <v>39.99</v>
      </c>
      <c r="N1476" s="21">
        <v>479.88</v>
      </c>
    </row>
    <row r="1477" spans="1:14" x14ac:dyDescent="0.2">
      <c r="A1477" s="39">
        <v>3999</v>
      </c>
      <c r="B1477" t="s">
        <v>17</v>
      </c>
      <c r="C1477" t="s">
        <v>181</v>
      </c>
      <c r="D1477" t="s">
        <v>235</v>
      </c>
      <c r="E1477" t="s">
        <v>300</v>
      </c>
      <c r="F1477" t="s">
        <v>333</v>
      </c>
      <c r="J1477" s="6" t="s">
        <v>235</v>
      </c>
      <c r="K1477" s="6" t="s">
        <v>333</v>
      </c>
      <c r="L1477" s="6" t="s">
        <v>515</v>
      </c>
      <c r="M1477" s="8">
        <v>38.450000000000003</v>
      </c>
      <c r="N1477" s="21">
        <v>461.40000000000003</v>
      </c>
    </row>
    <row r="1478" spans="1:14" x14ac:dyDescent="0.2">
      <c r="A1478" s="39">
        <v>5006</v>
      </c>
      <c r="B1478" t="s">
        <v>26</v>
      </c>
      <c r="C1478" t="s">
        <v>181</v>
      </c>
      <c r="D1478" t="s">
        <v>235</v>
      </c>
      <c r="E1478" t="s">
        <v>300</v>
      </c>
      <c r="F1478" t="s">
        <v>309</v>
      </c>
      <c r="J1478" s="6" t="s">
        <v>235</v>
      </c>
      <c r="K1478" s="6" t="s">
        <v>309</v>
      </c>
      <c r="L1478" s="6" t="s">
        <v>515</v>
      </c>
      <c r="M1478" s="8">
        <v>39.99</v>
      </c>
      <c r="N1478" s="21">
        <v>479.88</v>
      </c>
    </row>
    <row r="1479" spans="1:14" x14ac:dyDescent="0.2">
      <c r="A1479" s="39">
        <v>2325</v>
      </c>
      <c r="B1479" t="s">
        <v>11</v>
      </c>
      <c r="C1479" t="s">
        <v>181</v>
      </c>
      <c r="D1479" t="s">
        <v>235</v>
      </c>
      <c r="E1479" t="s">
        <v>300</v>
      </c>
      <c r="F1479" t="s">
        <v>309</v>
      </c>
      <c r="J1479" s="6" t="s">
        <v>235</v>
      </c>
      <c r="K1479" s="6" t="s">
        <v>309</v>
      </c>
      <c r="L1479" s="6" t="s">
        <v>515</v>
      </c>
      <c r="M1479" s="8">
        <v>64.09</v>
      </c>
      <c r="N1479" s="21">
        <v>769.08</v>
      </c>
    </row>
    <row r="1480" spans="1:14" x14ac:dyDescent="0.2">
      <c r="A1480" s="39">
        <v>1743</v>
      </c>
      <c r="B1480" t="s">
        <v>11</v>
      </c>
      <c r="C1480" t="s">
        <v>181</v>
      </c>
      <c r="D1480" t="s">
        <v>235</v>
      </c>
      <c r="E1480" t="s">
        <v>300</v>
      </c>
      <c r="F1480" t="s">
        <v>309</v>
      </c>
      <c r="J1480" s="6" t="s">
        <v>235</v>
      </c>
      <c r="K1480" s="6" t="s">
        <v>309</v>
      </c>
      <c r="L1480" s="6" t="s">
        <v>515</v>
      </c>
      <c r="M1480" s="8">
        <v>80.760000000000005</v>
      </c>
      <c r="N1480" s="21">
        <v>969.12000000000012</v>
      </c>
    </row>
    <row r="1481" spans="1:14" x14ac:dyDescent="0.2">
      <c r="A1481" s="39">
        <v>6125</v>
      </c>
      <c r="B1481" t="s">
        <v>11</v>
      </c>
      <c r="C1481" t="s">
        <v>181</v>
      </c>
      <c r="D1481" t="s">
        <v>235</v>
      </c>
      <c r="E1481" t="s">
        <v>300</v>
      </c>
      <c r="F1481" t="s">
        <v>309</v>
      </c>
      <c r="J1481" s="6" t="s">
        <v>235</v>
      </c>
      <c r="K1481" s="6" t="s">
        <v>309</v>
      </c>
      <c r="L1481" s="6" t="s">
        <v>515</v>
      </c>
      <c r="M1481" s="8">
        <v>38.450000000000003</v>
      </c>
      <c r="N1481" s="21">
        <v>461.40000000000003</v>
      </c>
    </row>
    <row r="1482" spans="1:14" x14ac:dyDescent="0.2">
      <c r="A1482" s="39">
        <v>8506</v>
      </c>
      <c r="B1482" t="s">
        <v>11</v>
      </c>
      <c r="C1482" t="s">
        <v>181</v>
      </c>
      <c r="D1482" t="s">
        <v>235</v>
      </c>
      <c r="E1482" t="s">
        <v>300</v>
      </c>
      <c r="F1482" t="s">
        <v>309</v>
      </c>
      <c r="J1482" s="6" t="s">
        <v>235</v>
      </c>
      <c r="K1482" s="6" t="s">
        <v>309</v>
      </c>
      <c r="L1482" s="6" t="s">
        <v>515</v>
      </c>
      <c r="M1482" s="8">
        <v>35.99</v>
      </c>
      <c r="N1482" s="21">
        <v>431.88</v>
      </c>
    </row>
    <row r="1483" spans="1:14" x14ac:dyDescent="0.2">
      <c r="A1483" s="39">
        <v>3967</v>
      </c>
      <c r="B1483" t="s">
        <v>11</v>
      </c>
      <c r="C1483" t="s">
        <v>181</v>
      </c>
      <c r="D1483" t="s">
        <v>235</v>
      </c>
      <c r="E1483" t="s">
        <v>300</v>
      </c>
      <c r="F1483" t="s">
        <v>309</v>
      </c>
      <c r="J1483" s="6" t="s">
        <v>235</v>
      </c>
      <c r="K1483" s="6" t="s">
        <v>309</v>
      </c>
      <c r="L1483" s="6" t="s">
        <v>515</v>
      </c>
      <c r="M1483" s="8">
        <v>35.99</v>
      </c>
      <c r="N1483" s="21">
        <v>431.88</v>
      </c>
    </row>
    <row r="1484" spans="1:14" x14ac:dyDescent="0.2">
      <c r="A1484" s="39">
        <v>5418</v>
      </c>
      <c r="B1484" t="s">
        <v>11</v>
      </c>
      <c r="C1484" t="s">
        <v>181</v>
      </c>
      <c r="D1484" t="s">
        <v>235</v>
      </c>
      <c r="E1484" t="s">
        <v>300</v>
      </c>
      <c r="F1484" t="s">
        <v>309</v>
      </c>
      <c r="J1484" s="6" t="s">
        <v>235</v>
      </c>
      <c r="K1484" s="6" t="s">
        <v>309</v>
      </c>
      <c r="L1484" s="6" t="s">
        <v>515</v>
      </c>
      <c r="M1484" s="8">
        <v>80.760000000000005</v>
      </c>
      <c r="N1484" s="21">
        <v>969.12000000000012</v>
      </c>
    </row>
    <row r="1485" spans="1:14" x14ac:dyDescent="0.2">
      <c r="A1485" s="39">
        <v>1317</v>
      </c>
      <c r="B1485" t="s">
        <v>11</v>
      </c>
      <c r="C1485" t="s">
        <v>181</v>
      </c>
      <c r="D1485" t="s">
        <v>235</v>
      </c>
      <c r="E1485" t="s">
        <v>300</v>
      </c>
      <c r="F1485" t="s">
        <v>305</v>
      </c>
      <c r="J1485" s="6" t="s">
        <v>235</v>
      </c>
      <c r="K1485" s="6" t="s">
        <v>305</v>
      </c>
      <c r="L1485" s="6" t="s">
        <v>515</v>
      </c>
      <c r="M1485" s="8">
        <v>35.99</v>
      </c>
      <c r="N1485" s="21">
        <v>431.88</v>
      </c>
    </row>
    <row r="1486" spans="1:14" x14ac:dyDescent="0.2">
      <c r="A1486" s="39">
        <v>4161</v>
      </c>
      <c r="B1486" t="s">
        <v>11</v>
      </c>
      <c r="C1486" t="s">
        <v>181</v>
      </c>
      <c r="D1486" t="s">
        <v>235</v>
      </c>
      <c r="E1486" t="s">
        <v>300</v>
      </c>
      <c r="F1486" t="s">
        <v>305</v>
      </c>
      <c r="J1486" s="6" t="s">
        <v>235</v>
      </c>
      <c r="K1486" s="6" t="s">
        <v>305</v>
      </c>
      <c r="L1486" s="6" t="s">
        <v>515</v>
      </c>
      <c r="M1486" s="8">
        <v>38.450000000000003</v>
      </c>
      <c r="N1486" s="21">
        <v>461.40000000000003</v>
      </c>
    </row>
    <row r="1487" spans="1:14" x14ac:dyDescent="0.2">
      <c r="A1487" s="39">
        <v>9385</v>
      </c>
      <c r="B1487" t="s">
        <v>26</v>
      </c>
      <c r="C1487" t="s">
        <v>181</v>
      </c>
      <c r="D1487" t="s">
        <v>235</v>
      </c>
      <c r="E1487" t="s">
        <v>300</v>
      </c>
      <c r="F1487" t="s">
        <v>305</v>
      </c>
      <c r="J1487" s="6" t="s">
        <v>235</v>
      </c>
      <c r="K1487" s="6" t="s">
        <v>305</v>
      </c>
      <c r="L1487" s="6" t="s">
        <v>515</v>
      </c>
      <c r="M1487" s="8">
        <v>39.99</v>
      </c>
      <c r="N1487" s="21">
        <v>479.88</v>
      </c>
    </row>
    <row r="1488" spans="1:14" x14ac:dyDescent="0.2">
      <c r="A1488" s="39">
        <v>745</v>
      </c>
      <c r="B1488" t="s">
        <v>26</v>
      </c>
      <c r="C1488" t="s">
        <v>181</v>
      </c>
      <c r="D1488" t="s">
        <v>235</v>
      </c>
      <c r="E1488" t="s">
        <v>300</v>
      </c>
      <c r="F1488" t="s">
        <v>305</v>
      </c>
      <c r="J1488" s="6" t="s">
        <v>235</v>
      </c>
      <c r="K1488" s="6" t="s">
        <v>305</v>
      </c>
      <c r="L1488" s="6" t="s">
        <v>515</v>
      </c>
      <c r="M1488" s="8">
        <v>39.99</v>
      </c>
      <c r="N1488" s="21">
        <v>479.88</v>
      </c>
    </row>
    <row r="1489" spans="1:14" x14ac:dyDescent="0.2">
      <c r="A1489" s="39">
        <v>8980</v>
      </c>
      <c r="B1489" t="s">
        <v>26</v>
      </c>
      <c r="C1489" t="s">
        <v>181</v>
      </c>
      <c r="D1489" t="s">
        <v>235</v>
      </c>
      <c r="E1489" t="s">
        <v>300</v>
      </c>
      <c r="F1489" t="s">
        <v>305</v>
      </c>
      <c r="J1489" s="6" t="s">
        <v>235</v>
      </c>
      <c r="K1489" s="6" t="s">
        <v>305</v>
      </c>
      <c r="L1489" s="6" t="s">
        <v>515</v>
      </c>
      <c r="M1489" s="8">
        <v>39.99</v>
      </c>
      <c r="N1489" s="21">
        <v>479.88</v>
      </c>
    </row>
    <row r="1490" spans="1:14" x14ac:dyDescent="0.2">
      <c r="A1490" s="39">
        <v>3523</v>
      </c>
      <c r="B1490" t="s">
        <v>26</v>
      </c>
      <c r="C1490" t="s">
        <v>181</v>
      </c>
      <c r="D1490" t="s">
        <v>235</v>
      </c>
      <c r="E1490" t="s">
        <v>300</v>
      </c>
      <c r="F1490" t="s">
        <v>305</v>
      </c>
      <c r="J1490" s="6" t="s">
        <v>235</v>
      </c>
      <c r="K1490" s="6" t="s">
        <v>305</v>
      </c>
      <c r="L1490" s="6" t="s">
        <v>515</v>
      </c>
      <c r="M1490" s="8">
        <v>39.99</v>
      </c>
      <c r="N1490" s="21">
        <v>479.88</v>
      </c>
    </row>
    <row r="1491" spans="1:14" x14ac:dyDescent="0.2">
      <c r="A1491" s="39">
        <v>9252</v>
      </c>
      <c r="B1491" t="s">
        <v>11</v>
      </c>
      <c r="C1491" t="s">
        <v>181</v>
      </c>
      <c r="D1491" t="s">
        <v>235</v>
      </c>
      <c r="E1491" t="s">
        <v>300</v>
      </c>
      <c r="F1491" t="s">
        <v>305</v>
      </c>
      <c r="J1491" s="6" t="s">
        <v>235</v>
      </c>
      <c r="K1491" s="6" t="s">
        <v>305</v>
      </c>
      <c r="L1491" s="6" t="s">
        <v>515</v>
      </c>
      <c r="M1491" s="8">
        <v>55.12</v>
      </c>
      <c r="N1491" s="21">
        <v>661.43999999999994</v>
      </c>
    </row>
    <row r="1492" spans="1:14" x14ac:dyDescent="0.2">
      <c r="A1492" s="39">
        <v>4127</v>
      </c>
      <c r="B1492" t="s">
        <v>11</v>
      </c>
      <c r="C1492" t="s">
        <v>181</v>
      </c>
      <c r="D1492" t="s">
        <v>235</v>
      </c>
      <c r="E1492" t="s">
        <v>300</v>
      </c>
      <c r="F1492" t="s">
        <v>305</v>
      </c>
      <c r="J1492" s="6" t="s">
        <v>235</v>
      </c>
      <c r="K1492" s="6" t="s">
        <v>305</v>
      </c>
      <c r="L1492" s="6" t="s">
        <v>515</v>
      </c>
      <c r="M1492" s="8">
        <v>35.99</v>
      </c>
      <c r="N1492" s="21">
        <v>431.88</v>
      </c>
    </row>
    <row r="1493" spans="1:14" x14ac:dyDescent="0.2">
      <c r="A1493" s="39">
        <v>2921</v>
      </c>
      <c r="B1493" t="s">
        <v>26</v>
      </c>
      <c r="C1493" t="s">
        <v>181</v>
      </c>
      <c r="D1493" t="s">
        <v>235</v>
      </c>
      <c r="E1493" t="s">
        <v>300</v>
      </c>
      <c r="F1493" t="s">
        <v>305</v>
      </c>
      <c r="J1493" s="6" t="s">
        <v>235</v>
      </c>
      <c r="K1493" s="6" t="s">
        <v>305</v>
      </c>
      <c r="L1493" s="6" t="s">
        <v>515</v>
      </c>
      <c r="M1493" s="8">
        <v>39.99</v>
      </c>
      <c r="N1493" s="21">
        <v>479.88</v>
      </c>
    </row>
    <row r="1494" spans="1:14" x14ac:dyDescent="0.2">
      <c r="A1494" s="39">
        <v>4958</v>
      </c>
      <c r="B1494" t="s">
        <v>11</v>
      </c>
      <c r="C1494" t="s">
        <v>181</v>
      </c>
      <c r="D1494" t="s">
        <v>235</v>
      </c>
      <c r="E1494" t="s">
        <v>300</v>
      </c>
      <c r="F1494" t="s">
        <v>305</v>
      </c>
      <c r="K1494" s="6" t="s">
        <v>305</v>
      </c>
      <c r="L1494" s="6" t="s">
        <v>515</v>
      </c>
      <c r="M1494" s="8">
        <v>35.99</v>
      </c>
      <c r="N1494" s="21">
        <v>431.88</v>
      </c>
    </row>
    <row r="1495" spans="1:14" x14ac:dyDescent="0.2">
      <c r="A1495" s="39">
        <v>751</v>
      </c>
      <c r="B1495" t="s">
        <v>11</v>
      </c>
      <c r="C1495" t="s">
        <v>181</v>
      </c>
      <c r="D1495" t="s">
        <v>235</v>
      </c>
      <c r="E1495" t="s">
        <v>300</v>
      </c>
      <c r="F1495" t="s">
        <v>305</v>
      </c>
      <c r="J1495" s="6" t="s">
        <v>235</v>
      </c>
      <c r="K1495" s="6" t="s">
        <v>305</v>
      </c>
      <c r="L1495" s="6" t="s">
        <v>515</v>
      </c>
      <c r="M1495" s="8">
        <v>64.09</v>
      </c>
      <c r="N1495" s="21">
        <v>769.08</v>
      </c>
    </row>
    <row r="1496" spans="1:14" x14ac:dyDescent="0.2">
      <c r="A1496" s="39">
        <v>7369</v>
      </c>
      <c r="B1496" t="s">
        <v>11</v>
      </c>
      <c r="C1496" t="s">
        <v>181</v>
      </c>
      <c r="D1496" t="s">
        <v>235</v>
      </c>
      <c r="E1496" t="s">
        <v>300</v>
      </c>
      <c r="F1496" t="s">
        <v>305</v>
      </c>
      <c r="J1496" s="6" t="s">
        <v>235</v>
      </c>
      <c r="K1496" s="6" t="s">
        <v>305</v>
      </c>
      <c r="L1496" s="6" t="s">
        <v>515</v>
      </c>
      <c r="M1496" s="8">
        <v>64.09</v>
      </c>
      <c r="N1496" s="21">
        <v>769.08</v>
      </c>
    </row>
    <row r="1497" spans="1:14" x14ac:dyDescent="0.2">
      <c r="A1497" s="39">
        <v>969</v>
      </c>
      <c r="B1497" t="s">
        <v>11</v>
      </c>
      <c r="C1497" t="s">
        <v>181</v>
      </c>
      <c r="D1497" t="s">
        <v>235</v>
      </c>
      <c r="E1497" t="s">
        <v>300</v>
      </c>
      <c r="F1497" t="s">
        <v>305</v>
      </c>
      <c r="J1497" s="6" t="s">
        <v>235</v>
      </c>
      <c r="K1497" s="6" t="s">
        <v>305</v>
      </c>
      <c r="L1497" s="6" t="s">
        <v>515</v>
      </c>
      <c r="M1497" s="8">
        <v>55.12</v>
      </c>
      <c r="N1497" s="21">
        <v>661.43999999999994</v>
      </c>
    </row>
    <row r="1498" spans="1:14" x14ac:dyDescent="0.2">
      <c r="A1498" s="39">
        <v>1999</v>
      </c>
      <c r="B1498" t="s">
        <v>11</v>
      </c>
      <c r="C1498" t="s">
        <v>181</v>
      </c>
      <c r="D1498" t="s">
        <v>235</v>
      </c>
      <c r="E1498" t="s">
        <v>300</v>
      </c>
      <c r="F1498" t="s">
        <v>305</v>
      </c>
      <c r="J1498" s="6" t="s">
        <v>235</v>
      </c>
      <c r="K1498" s="6" t="s">
        <v>305</v>
      </c>
      <c r="L1498" s="6" t="s">
        <v>515</v>
      </c>
      <c r="M1498" s="8">
        <v>64.09</v>
      </c>
      <c r="N1498" s="21">
        <v>769.08</v>
      </c>
    </row>
    <row r="1499" spans="1:14" x14ac:dyDescent="0.2">
      <c r="A1499" s="39">
        <v>3385</v>
      </c>
      <c r="B1499" t="s">
        <v>11</v>
      </c>
      <c r="C1499" t="s">
        <v>181</v>
      </c>
      <c r="D1499" t="s">
        <v>235</v>
      </c>
      <c r="E1499" t="s">
        <v>300</v>
      </c>
      <c r="F1499" t="s">
        <v>305</v>
      </c>
      <c r="J1499" s="6" t="s">
        <v>235</v>
      </c>
      <c r="K1499" s="6" t="s">
        <v>305</v>
      </c>
      <c r="L1499" s="6" t="s">
        <v>515</v>
      </c>
      <c r="M1499" s="8">
        <v>38.450000000000003</v>
      </c>
      <c r="N1499" s="21">
        <v>461.40000000000003</v>
      </c>
    </row>
    <row r="1500" spans="1:14" x14ac:dyDescent="0.2">
      <c r="A1500" s="39">
        <v>4562</v>
      </c>
      <c r="B1500" t="s">
        <v>11</v>
      </c>
      <c r="C1500" t="s">
        <v>181</v>
      </c>
      <c r="D1500" t="s">
        <v>235</v>
      </c>
      <c r="E1500" t="s">
        <v>300</v>
      </c>
      <c r="F1500" t="s">
        <v>305</v>
      </c>
      <c r="J1500" s="6" t="s">
        <v>235</v>
      </c>
      <c r="K1500" s="6" t="s">
        <v>305</v>
      </c>
      <c r="L1500" s="6" t="s">
        <v>515</v>
      </c>
      <c r="M1500" s="8">
        <v>64.09</v>
      </c>
      <c r="N1500" s="21">
        <v>769.08</v>
      </c>
    </row>
    <row r="1501" spans="1:14" x14ac:dyDescent="0.2">
      <c r="A1501" s="39">
        <v>7469</v>
      </c>
      <c r="B1501" t="s">
        <v>11</v>
      </c>
      <c r="C1501" t="s">
        <v>181</v>
      </c>
      <c r="D1501" t="s">
        <v>235</v>
      </c>
      <c r="E1501" t="s">
        <v>300</v>
      </c>
      <c r="F1501" t="s">
        <v>305</v>
      </c>
      <c r="J1501" s="6" t="s">
        <v>235</v>
      </c>
      <c r="K1501" s="6" t="s">
        <v>305</v>
      </c>
      <c r="L1501" s="6" t="s">
        <v>515</v>
      </c>
      <c r="M1501" s="8">
        <v>35.99</v>
      </c>
      <c r="N1501" s="21">
        <v>431.88</v>
      </c>
    </row>
    <row r="1502" spans="1:14" x14ac:dyDescent="0.2">
      <c r="A1502" s="39">
        <v>4638</v>
      </c>
      <c r="B1502" t="s">
        <v>11</v>
      </c>
      <c r="C1502" t="s">
        <v>181</v>
      </c>
      <c r="D1502" t="s">
        <v>235</v>
      </c>
      <c r="E1502" t="s">
        <v>300</v>
      </c>
      <c r="F1502" t="s">
        <v>305</v>
      </c>
      <c r="J1502" s="6" t="s">
        <v>235</v>
      </c>
      <c r="K1502" s="6" t="s">
        <v>305</v>
      </c>
      <c r="L1502" s="6" t="s">
        <v>515</v>
      </c>
      <c r="M1502" s="8">
        <v>80.760000000000005</v>
      </c>
      <c r="N1502" s="21">
        <v>969.12000000000012</v>
      </c>
    </row>
    <row r="1503" spans="1:14" x14ac:dyDescent="0.2">
      <c r="A1503" s="39">
        <v>4586</v>
      </c>
      <c r="B1503" t="s">
        <v>11</v>
      </c>
      <c r="C1503" t="s">
        <v>181</v>
      </c>
      <c r="D1503" t="s">
        <v>235</v>
      </c>
      <c r="E1503" t="s">
        <v>300</v>
      </c>
      <c r="F1503" t="s">
        <v>305</v>
      </c>
      <c r="J1503" s="6" t="s">
        <v>235</v>
      </c>
      <c r="K1503" s="6" t="s">
        <v>305</v>
      </c>
      <c r="L1503" s="6" t="s">
        <v>515</v>
      </c>
      <c r="M1503" s="8">
        <v>64.09</v>
      </c>
      <c r="N1503" s="21">
        <v>769.08</v>
      </c>
    </row>
    <row r="1504" spans="1:14" x14ac:dyDescent="0.2">
      <c r="A1504" s="39">
        <v>5988</v>
      </c>
      <c r="B1504" t="s">
        <v>11</v>
      </c>
      <c r="C1504" t="s">
        <v>181</v>
      </c>
      <c r="D1504" t="s">
        <v>235</v>
      </c>
      <c r="E1504" t="s">
        <v>300</v>
      </c>
      <c r="F1504" t="s">
        <v>305</v>
      </c>
      <c r="J1504" s="6" t="s">
        <v>235</v>
      </c>
      <c r="K1504" s="6" t="s">
        <v>305</v>
      </c>
      <c r="L1504" s="6" t="s">
        <v>515</v>
      </c>
      <c r="M1504" s="8">
        <v>35.99</v>
      </c>
      <c r="N1504" s="21">
        <v>431.88</v>
      </c>
    </row>
    <row r="1505" spans="1:14" x14ac:dyDescent="0.2">
      <c r="A1505" s="39">
        <v>398</v>
      </c>
      <c r="B1505" t="s">
        <v>11</v>
      </c>
      <c r="C1505" t="s">
        <v>181</v>
      </c>
      <c r="D1505" t="s">
        <v>235</v>
      </c>
      <c r="E1505" t="s">
        <v>300</v>
      </c>
      <c r="F1505" t="s">
        <v>305</v>
      </c>
      <c r="J1505" s="6" t="s">
        <v>235</v>
      </c>
      <c r="K1505" s="6" t="s">
        <v>305</v>
      </c>
      <c r="L1505" s="6" t="s">
        <v>515</v>
      </c>
      <c r="M1505" s="8">
        <v>64.09</v>
      </c>
      <c r="N1505" s="21">
        <v>769.08</v>
      </c>
    </row>
    <row r="1506" spans="1:14" x14ac:dyDescent="0.2">
      <c r="A1506" s="39">
        <v>4326</v>
      </c>
      <c r="B1506" t="s">
        <v>11</v>
      </c>
      <c r="C1506" t="s">
        <v>181</v>
      </c>
      <c r="D1506" t="s">
        <v>235</v>
      </c>
      <c r="E1506" t="s">
        <v>300</v>
      </c>
      <c r="F1506" t="s">
        <v>305</v>
      </c>
      <c r="J1506" s="6" t="s">
        <v>235</v>
      </c>
      <c r="K1506" s="6" t="s">
        <v>305</v>
      </c>
      <c r="L1506" s="6" t="s">
        <v>515</v>
      </c>
      <c r="M1506" s="8">
        <v>35.99</v>
      </c>
      <c r="N1506" s="21">
        <v>431.88</v>
      </c>
    </row>
    <row r="1507" spans="1:14" x14ac:dyDescent="0.2">
      <c r="A1507" s="39">
        <v>3922</v>
      </c>
      <c r="B1507" t="s">
        <v>26</v>
      </c>
      <c r="C1507" t="s">
        <v>181</v>
      </c>
      <c r="D1507" t="s">
        <v>235</v>
      </c>
      <c r="E1507" t="s">
        <v>300</v>
      </c>
      <c r="F1507" t="s">
        <v>305</v>
      </c>
      <c r="J1507" s="6" t="s">
        <v>235</v>
      </c>
      <c r="K1507" s="6" t="s">
        <v>305</v>
      </c>
      <c r="L1507" s="6" t="s">
        <v>515</v>
      </c>
      <c r="M1507" s="8">
        <v>39.99</v>
      </c>
      <c r="N1507" s="21">
        <v>479.88</v>
      </c>
    </row>
    <row r="1508" spans="1:14" x14ac:dyDescent="0.2">
      <c r="A1508" s="39">
        <v>4221</v>
      </c>
      <c r="B1508" t="s">
        <v>26</v>
      </c>
      <c r="C1508" t="s">
        <v>181</v>
      </c>
      <c r="D1508" t="s">
        <v>235</v>
      </c>
      <c r="E1508" t="s">
        <v>300</v>
      </c>
      <c r="F1508" t="s">
        <v>305</v>
      </c>
      <c r="J1508" s="6" t="s">
        <v>235</v>
      </c>
      <c r="K1508" s="6" t="s">
        <v>305</v>
      </c>
      <c r="L1508" s="6" t="s">
        <v>515</v>
      </c>
      <c r="M1508" s="8">
        <v>39.99</v>
      </c>
      <c r="N1508" s="21">
        <v>479.88</v>
      </c>
    </row>
    <row r="1509" spans="1:14" x14ac:dyDescent="0.2">
      <c r="A1509" s="39">
        <v>1176</v>
      </c>
      <c r="B1509" t="s">
        <v>11</v>
      </c>
      <c r="C1509" t="s">
        <v>181</v>
      </c>
      <c r="D1509" t="s">
        <v>235</v>
      </c>
      <c r="E1509" t="s">
        <v>300</v>
      </c>
      <c r="F1509" t="s">
        <v>305</v>
      </c>
      <c r="J1509" s="6" t="s">
        <v>235</v>
      </c>
      <c r="K1509" s="6" t="s">
        <v>305</v>
      </c>
      <c r="L1509" s="6" t="s">
        <v>515</v>
      </c>
      <c r="M1509" s="8">
        <v>64.09</v>
      </c>
      <c r="N1509" s="21">
        <v>769.08</v>
      </c>
    </row>
    <row r="1510" spans="1:14" x14ac:dyDescent="0.2">
      <c r="A1510" s="39">
        <v>1494</v>
      </c>
      <c r="B1510" t="s">
        <v>11</v>
      </c>
      <c r="C1510" t="s">
        <v>181</v>
      </c>
      <c r="D1510" t="s">
        <v>235</v>
      </c>
      <c r="E1510" t="s">
        <v>300</v>
      </c>
      <c r="F1510" t="s">
        <v>305</v>
      </c>
      <c r="J1510" s="6" t="s">
        <v>235</v>
      </c>
      <c r="K1510" s="6" t="s">
        <v>305</v>
      </c>
      <c r="L1510" s="6" t="s">
        <v>515</v>
      </c>
      <c r="M1510" s="8">
        <v>35.99</v>
      </c>
      <c r="N1510" s="21">
        <v>431.88</v>
      </c>
    </row>
    <row r="1511" spans="1:14" x14ac:dyDescent="0.2">
      <c r="A1511" s="39">
        <v>6251</v>
      </c>
      <c r="B1511" t="s">
        <v>11</v>
      </c>
      <c r="C1511" t="s">
        <v>181</v>
      </c>
      <c r="D1511" t="s">
        <v>235</v>
      </c>
      <c r="E1511" t="s">
        <v>300</v>
      </c>
      <c r="F1511" t="s">
        <v>305</v>
      </c>
      <c r="J1511" s="6" t="s">
        <v>235</v>
      </c>
      <c r="K1511" s="6" t="s">
        <v>305</v>
      </c>
      <c r="L1511" s="6" t="s">
        <v>515</v>
      </c>
      <c r="M1511" s="8">
        <v>35.99</v>
      </c>
      <c r="N1511" s="21">
        <v>431.88</v>
      </c>
    </row>
    <row r="1512" spans="1:14" x14ac:dyDescent="0.2">
      <c r="A1512" s="39">
        <v>5902</v>
      </c>
      <c r="B1512" t="s">
        <v>26</v>
      </c>
      <c r="C1512" t="s">
        <v>181</v>
      </c>
      <c r="D1512" t="s">
        <v>235</v>
      </c>
      <c r="E1512" t="s">
        <v>300</v>
      </c>
      <c r="F1512" t="s">
        <v>305</v>
      </c>
      <c r="J1512" s="6" t="s">
        <v>235</v>
      </c>
      <c r="K1512" s="6" t="s">
        <v>305</v>
      </c>
      <c r="L1512" s="6" t="s">
        <v>515</v>
      </c>
      <c r="M1512" s="8">
        <v>35.99</v>
      </c>
      <c r="N1512" s="21">
        <v>431.88</v>
      </c>
    </row>
    <row r="1513" spans="1:14" x14ac:dyDescent="0.2">
      <c r="A1513" s="39">
        <v>6867</v>
      </c>
      <c r="B1513" t="s">
        <v>17</v>
      </c>
      <c r="C1513" t="s">
        <v>181</v>
      </c>
      <c r="D1513" t="s">
        <v>235</v>
      </c>
      <c r="E1513" t="s">
        <v>300</v>
      </c>
      <c r="F1513" t="s">
        <v>305</v>
      </c>
      <c r="J1513" s="6" t="s">
        <v>235</v>
      </c>
      <c r="K1513" s="6" t="s">
        <v>305</v>
      </c>
      <c r="L1513" s="6" t="s">
        <v>515</v>
      </c>
      <c r="M1513" s="8">
        <v>8.99</v>
      </c>
      <c r="N1513" s="21">
        <v>107.88</v>
      </c>
    </row>
    <row r="1514" spans="1:14" x14ac:dyDescent="0.2">
      <c r="A1514" s="39">
        <v>6726</v>
      </c>
      <c r="B1514" t="s">
        <v>11</v>
      </c>
      <c r="C1514" t="s">
        <v>181</v>
      </c>
      <c r="D1514" t="s">
        <v>235</v>
      </c>
      <c r="E1514" t="s">
        <v>300</v>
      </c>
      <c r="F1514" t="s">
        <v>305</v>
      </c>
      <c r="J1514" s="6" t="s">
        <v>235</v>
      </c>
      <c r="K1514" s="6" t="s">
        <v>305</v>
      </c>
      <c r="L1514" s="6" t="s">
        <v>515</v>
      </c>
      <c r="M1514" s="8">
        <v>64.09</v>
      </c>
      <c r="N1514" s="21">
        <v>769.08</v>
      </c>
    </row>
    <row r="1515" spans="1:14" x14ac:dyDescent="0.2">
      <c r="A1515" s="39">
        <v>2001</v>
      </c>
      <c r="B1515" t="s">
        <v>26</v>
      </c>
      <c r="C1515" t="s">
        <v>181</v>
      </c>
      <c r="D1515" t="s">
        <v>235</v>
      </c>
      <c r="E1515" t="s">
        <v>300</v>
      </c>
      <c r="F1515" t="s">
        <v>305</v>
      </c>
      <c r="J1515" s="6" t="s">
        <v>235</v>
      </c>
      <c r="K1515" s="6" t="s">
        <v>305</v>
      </c>
      <c r="L1515" s="6" t="s">
        <v>515</v>
      </c>
      <c r="M1515" s="8">
        <v>39.99</v>
      </c>
      <c r="N1515" s="21">
        <v>479.88</v>
      </c>
    </row>
    <row r="1516" spans="1:14" x14ac:dyDescent="0.2">
      <c r="A1516" s="39">
        <v>7562</v>
      </c>
      <c r="B1516" t="s">
        <v>26</v>
      </c>
      <c r="C1516" t="s">
        <v>181</v>
      </c>
      <c r="D1516" t="s">
        <v>235</v>
      </c>
      <c r="E1516" t="s">
        <v>300</v>
      </c>
      <c r="F1516" t="s">
        <v>305</v>
      </c>
      <c r="J1516" s="6" t="s">
        <v>235</v>
      </c>
      <c r="K1516" s="6" t="s">
        <v>305</v>
      </c>
      <c r="L1516" s="6" t="s">
        <v>515</v>
      </c>
      <c r="M1516" s="8">
        <v>35.99</v>
      </c>
      <c r="N1516" s="21">
        <v>431.88</v>
      </c>
    </row>
    <row r="1517" spans="1:14" x14ac:dyDescent="0.2">
      <c r="A1517" s="39">
        <v>3881</v>
      </c>
      <c r="B1517" t="s">
        <v>11</v>
      </c>
      <c r="C1517" t="s">
        <v>181</v>
      </c>
      <c r="D1517" t="s">
        <v>235</v>
      </c>
      <c r="E1517" t="s">
        <v>300</v>
      </c>
      <c r="F1517" t="s">
        <v>326</v>
      </c>
      <c r="J1517" s="6" t="s">
        <v>235</v>
      </c>
      <c r="K1517" s="6" t="s">
        <v>342</v>
      </c>
      <c r="L1517" s="6" t="s">
        <v>516</v>
      </c>
      <c r="M1517" s="8">
        <v>35.99</v>
      </c>
      <c r="N1517" s="21">
        <v>431.88</v>
      </c>
    </row>
    <row r="1518" spans="1:14" x14ac:dyDescent="0.2">
      <c r="A1518" s="39">
        <v>2956</v>
      </c>
      <c r="B1518" t="s">
        <v>11</v>
      </c>
      <c r="C1518" t="s">
        <v>181</v>
      </c>
      <c r="D1518" t="s">
        <v>235</v>
      </c>
      <c r="E1518" t="s">
        <v>300</v>
      </c>
      <c r="F1518" t="s">
        <v>326</v>
      </c>
      <c r="J1518" s="6" t="s">
        <v>235</v>
      </c>
      <c r="K1518" s="6" t="s">
        <v>342</v>
      </c>
      <c r="L1518" s="6" t="s">
        <v>516</v>
      </c>
      <c r="M1518" s="8">
        <v>64.09</v>
      </c>
      <c r="N1518" s="21">
        <v>769.08</v>
      </c>
    </row>
    <row r="1519" spans="1:14" x14ac:dyDescent="0.2">
      <c r="A1519" s="39">
        <v>9075</v>
      </c>
      <c r="B1519" t="s">
        <v>11</v>
      </c>
      <c r="C1519" t="s">
        <v>181</v>
      </c>
      <c r="D1519" t="s">
        <v>235</v>
      </c>
      <c r="E1519" t="s">
        <v>300</v>
      </c>
      <c r="F1519" t="s">
        <v>308</v>
      </c>
      <c r="H1519" t="s">
        <v>302</v>
      </c>
      <c r="I1519" t="s">
        <v>303</v>
      </c>
      <c r="J1519" s="6" t="s">
        <v>235</v>
      </c>
      <c r="K1519" s="6" t="s">
        <v>308</v>
      </c>
      <c r="L1519" s="6" t="s">
        <v>515</v>
      </c>
      <c r="M1519" s="8">
        <v>80.760000000000005</v>
      </c>
      <c r="N1519" s="21">
        <v>969.12000000000012</v>
      </c>
    </row>
    <row r="1520" spans="1:14" x14ac:dyDescent="0.2">
      <c r="A1520" s="39">
        <v>6367</v>
      </c>
      <c r="B1520" t="s">
        <v>11</v>
      </c>
      <c r="C1520" t="s">
        <v>181</v>
      </c>
      <c r="D1520" t="s">
        <v>235</v>
      </c>
      <c r="E1520" t="s">
        <v>300</v>
      </c>
      <c r="F1520" t="s">
        <v>308</v>
      </c>
      <c r="H1520" t="s">
        <v>302</v>
      </c>
      <c r="I1520" t="s">
        <v>309</v>
      </c>
      <c r="J1520" s="6" t="s">
        <v>235</v>
      </c>
      <c r="K1520" s="6" t="s">
        <v>305</v>
      </c>
      <c r="L1520" s="6" t="s">
        <v>516</v>
      </c>
      <c r="M1520" s="8">
        <v>35.99</v>
      </c>
      <c r="N1520" s="21">
        <v>431.88</v>
      </c>
    </row>
    <row r="1521" spans="1:14" x14ac:dyDescent="0.2">
      <c r="A1521" s="39">
        <v>1968</v>
      </c>
      <c r="B1521" t="s">
        <v>11</v>
      </c>
      <c r="C1521" t="s">
        <v>181</v>
      </c>
      <c r="D1521" t="s">
        <v>235</v>
      </c>
      <c r="E1521" t="s">
        <v>300</v>
      </c>
      <c r="F1521" t="s">
        <v>308</v>
      </c>
      <c r="J1521" s="6" t="s">
        <v>235</v>
      </c>
      <c r="K1521" s="6" t="s">
        <v>308</v>
      </c>
      <c r="L1521" s="6" t="s">
        <v>515</v>
      </c>
      <c r="M1521" s="8">
        <v>35.99</v>
      </c>
      <c r="N1521" s="21">
        <v>431.88</v>
      </c>
    </row>
    <row r="1522" spans="1:14" x14ac:dyDescent="0.2">
      <c r="A1522" s="39">
        <v>9734</v>
      </c>
      <c r="B1522" t="s">
        <v>11</v>
      </c>
      <c r="C1522" t="s">
        <v>181</v>
      </c>
      <c r="D1522" t="s">
        <v>235</v>
      </c>
      <c r="E1522" t="s">
        <v>300</v>
      </c>
      <c r="F1522" t="s">
        <v>308</v>
      </c>
      <c r="H1522" t="s">
        <v>302</v>
      </c>
      <c r="I1522" t="s">
        <v>310</v>
      </c>
      <c r="J1522" s="6" t="s">
        <v>235</v>
      </c>
      <c r="K1522" s="6" t="s">
        <v>308</v>
      </c>
      <c r="L1522" s="6" t="s">
        <v>515</v>
      </c>
      <c r="M1522" s="8">
        <v>35.99</v>
      </c>
      <c r="N1522" s="21">
        <v>431.88</v>
      </c>
    </row>
    <row r="1523" spans="1:14" x14ac:dyDescent="0.2">
      <c r="A1523" s="39">
        <v>1672</v>
      </c>
      <c r="B1523" t="s">
        <v>11</v>
      </c>
      <c r="C1523" t="s">
        <v>181</v>
      </c>
      <c r="D1523" t="s">
        <v>235</v>
      </c>
      <c r="E1523" t="s">
        <v>300</v>
      </c>
      <c r="F1523" t="s">
        <v>347</v>
      </c>
      <c r="J1523" s="6" t="s">
        <v>235</v>
      </c>
      <c r="K1523" s="6" t="s">
        <v>347</v>
      </c>
      <c r="L1523" s="6" t="s">
        <v>515</v>
      </c>
      <c r="M1523" s="8">
        <v>35.99</v>
      </c>
      <c r="N1523" s="21">
        <v>431.88</v>
      </c>
    </row>
    <row r="1524" spans="1:14" x14ac:dyDescent="0.2">
      <c r="A1524" s="39">
        <v>3076</v>
      </c>
      <c r="B1524" t="s">
        <v>11</v>
      </c>
      <c r="C1524" t="s">
        <v>181</v>
      </c>
      <c r="D1524" t="s">
        <v>235</v>
      </c>
      <c r="E1524" t="s">
        <v>259</v>
      </c>
      <c r="F1524" t="s">
        <v>276</v>
      </c>
      <c r="J1524" s="6" t="s">
        <v>235</v>
      </c>
      <c r="K1524" s="6" t="s">
        <v>276</v>
      </c>
      <c r="L1524" s="6" t="s">
        <v>515</v>
      </c>
      <c r="M1524" s="8">
        <v>35.99</v>
      </c>
      <c r="N1524" s="21">
        <v>431.88</v>
      </c>
    </row>
    <row r="1525" spans="1:14" x14ac:dyDescent="0.2">
      <c r="A1525" s="39">
        <v>7285</v>
      </c>
      <c r="B1525" t="s">
        <v>36</v>
      </c>
      <c r="C1525" t="s">
        <v>181</v>
      </c>
      <c r="D1525" t="s">
        <v>235</v>
      </c>
      <c r="E1525" t="s">
        <v>259</v>
      </c>
      <c r="F1525" t="s">
        <v>276</v>
      </c>
      <c r="J1525" s="6" t="s">
        <v>235</v>
      </c>
      <c r="K1525" s="6" t="s">
        <v>276</v>
      </c>
      <c r="L1525" s="6" t="s">
        <v>515</v>
      </c>
      <c r="M1525" s="8">
        <v>139.97999999999999</v>
      </c>
      <c r="N1525" s="21">
        <v>1679.7599999999998</v>
      </c>
    </row>
    <row r="1526" spans="1:14" x14ac:dyDescent="0.2">
      <c r="A1526" s="39">
        <v>7569</v>
      </c>
      <c r="B1526" t="s">
        <v>36</v>
      </c>
      <c r="C1526" t="s">
        <v>181</v>
      </c>
      <c r="D1526" t="s">
        <v>235</v>
      </c>
      <c r="E1526" t="s">
        <v>259</v>
      </c>
      <c r="F1526" t="s">
        <v>276</v>
      </c>
      <c r="I1526" t="s">
        <v>261</v>
      </c>
      <c r="J1526" s="6" t="s">
        <v>235</v>
      </c>
      <c r="K1526" s="6" t="s">
        <v>276</v>
      </c>
      <c r="L1526" s="6" t="s">
        <v>515</v>
      </c>
      <c r="M1526" s="8">
        <v>30</v>
      </c>
      <c r="N1526" s="21">
        <v>360</v>
      </c>
    </row>
    <row r="1527" spans="1:14" x14ac:dyDescent="0.2">
      <c r="A1527" s="39">
        <v>3309</v>
      </c>
      <c r="B1527" t="s">
        <v>11</v>
      </c>
      <c r="C1527" t="s">
        <v>181</v>
      </c>
      <c r="D1527" t="s">
        <v>235</v>
      </c>
      <c r="E1527" t="s">
        <v>259</v>
      </c>
      <c r="F1527" t="s">
        <v>276</v>
      </c>
      <c r="J1527" s="6" t="s">
        <v>235</v>
      </c>
      <c r="K1527" s="6" t="s">
        <v>276</v>
      </c>
      <c r="L1527" s="6" t="s">
        <v>515</v>
      </c>
      <c r="M1527" s="8">
        <v>45.99</v>
      </c>
      <c r="N1527" s="21">
        <v>551.88</v>
      </c>
    </row>
    <row r="1528" spans="1:14" x14ac:dyDescent="0.2">
      <c r="A1528" s="39">
        <v>9058</v>
      </c>
      <c r="B1528" t="s">
        <v>26</v>
      </c>
      <c r="C1528" t="s">
        <v>181</v>
      </c>
      <c r="D1528" t="s">
        <v>235</v>
      </c>
      <c r="E1528" t="s">
        <v>259</v>
      </c>
      <c r="F1528" t="s">
        <v>275</v>
      </c>
      <c r="K1528" s="6" t="s">
        <v>275</v>
      </c>
      <c r="L1528" s="6" t="s">
        <v>515</v>
      </c>
      <c r="M1528" s="8">
        <v>39.99</v>
      </c>
      <c r="N1528" s="21">
        <v>479.88</v>
      </c>
    </row>
    <row r="1529" spans="1:14" x14ac:dyDescent="0.2">
      <c r="A1529" s="39">
        <v>4629</v>
      </c>
      <c r="B1529" t="s">
        <v>11</v>
      </c>
      <c r="C1529" t="s">
        <v>181</v>
      </c>
      <c r="D1529" t="s">
        <v>235</v>
      </c>
      <c r="E1529" t="s">
        <v>259</v>
      </c>
      <c r="F1529" t="s">
        <v>275</v>
      </c>
      <c r="J1529" s="6" t="s">
        <v>235</v>
      </c>
      <c r="K1529" s="6" t="s">
        <v>275</v>
      </c>
      <c r="L1529" s="6" t="s">
        <v>515</v>
      </c>
      <c r="M1529" s="8">
        <v>64.09</v>
      </c>
      <c r="N1529" s="21">
        <v>769.08</v>
      </c>
    </row>
    <row r="1530" spans="1:14" x14ac:dyDescent="0.2">
      <c r="A1530" s="39">
        <v>1470</v>
      </c>
      <c r="B1530" t="s">
        <v>36</v>
      </c>
      <c r="C1530" t="s">
        <v>181</v>
      </c>
      <c r="D1530" t="s">
        <v>235</v>
      </c>
      <c r="E1530" t="s">
        <v>259</v>
      </c>
      <c r="F1530" t="s">
        <v>275</v>
      </c>
      <c r="J1530" s="6" t="s">
        <v>235</v>
      </c>
      <c r="K1530" s="6" t="s">
        <v>275</v>
      </c>
      <c r="L1530" s="6" t="s">
        <v>515</v>
      </c>
      <c r="M1530" s="8">
        <v>30</v>
      </c>
      <c r="N1530" s="21">
        <v>360</v>
      </c>
    </row>
    <row r="1531" spans="1:14" x14ac:dyDescent="0.2">
      <c r="A1531" s="39">
        <v>8185</v>
      </c>
      <c r="B1531" t="s">
        <v>11</v>
      </c>
      <c r="C1531" t="s">
        <v>181</v>
      </c>
      <c r="D1531" t="s">
        <v>235</v>
      </c>
      <c r="E1531" t="s">
        <v>259</v>
      </c>
      <c r="F1531" t="s">
        <v>272</v>
      </c>
      <c r="I1531">
        <v>403600</v>
      </c>
      <c r="J1531" s="6" t="s">
        <v>235</v>
      </c>
      <c r="K1531" s="6" t="s">
        <v>272</v>
      </c>
      <c r="L1531" s="6" t="s">
        <v>515</v>
      </c>
      <c r="M1531" s="8">
        <v>38.450000000000003</v>
      </c>
      <c r="N1531" s="21">
        <v>461.40000000000003</v>
      </c>
    </row>
    <row r="1532" spans="1:14" x14ac:dyDescent="0.2">
      <c r="A1532" s="39">
        <v>3946</v>
      </c>
      <c r="B1532" t="s">
        <v>11</v>
      </c>
      <c r="C1532" t="s">
        <v>181</v>
      </c>
      <c r="D1532" t="s">
        <v>235</v>
      </c>
      <c r="E1532" t="s">
        <v>259</v>
      </c>
      <c r="F1532" t="s">
        <v>268</v>
      </c>
      <c r="H1532" t="s">
        <v>269</v>
      </c>
      <c r="I1532" t="s">
        <v>262</v>
      </c>
      <c r="J1532" s="6" t="s">
        <v>235</v>
      </c>
      <c r="K1532" s="6" t="s">
        <v>268</v>
      </c>
      <c r="L1532" s="6" t="s">
        <v>515</v>
      </c>
      <c r="M1532" s="8">
        <v>64.09</v>
      </c>
      <c r="N1532" s="21">
        <v>769.08</v>
      </c>
    </row>
    <row r="1533" spans="1:14" x14ac:dyDescent="0.2">
      <c r="A1533" s="39">
        <v>6939</v>
      </c>
      <c r="B1533" t="s">
        <v>11</v>
      </c>
      <c r="C1533" t="s">
        <v>181</v>
      </c>
      <c r="D1533" t="s">
        <v>235</v>
      </c>
      <c r="E1533" t="s">
        <v>259</v>
      </c>
      <c r="F1533" t="s">
        <v>277</v>
      </c>
      <c r="H1533" t="s">
        <v>278</v>
      </c>
      <c r="I1533" t="s">
        <v>279</v>
      </c>
      <c r="J1533" s="6" t="s">
        <v>235</v>
      </c>
      <c r="K1533" s="6" t="s">
        <v>277</v>
      </c>
      <c r="L1533" s="6" t="s">
        <v>515</v>
      </c>
      <c r="M1533" s="8">
        <v>35.99</v>
      </c>
      <c r="N1533" s="21">
        <v>431.88</v>
      </c>
    </row>
    <row r="1534" spans="1:14" x14ac:dyDescent="0.2">
      <c r="A1534" s="39">
        <v>5407</v>
      </c>
      <c r="B1534" t="s">
        <v>11</v>
      </c>
      <c r="C1534" t="s">
        <v>181</v>
      </c>
      <c r="D1534" t="s">
        <v>235</v>
      </c>
      <c r="E1534" t="s">
        <v>292</v>
      </c>
      <c r="F1534" t="s">
        <v>295</v>
      </c>
      <c r="I1534">
        <v>403500</v>
      </c>
      <c r="J1534" s="6" t="s">
        <v>235</v>
      </c>
      <c r="K1534" s="6" t="s">
        <v>295</v>
      </c>
      <c r="L1534" s="6" t="s">
        <v>515</v>
      </c>
      <c r="M1534" s="8">
        <v>64.09</v>
      </c>
      <c r="N1534" s="21">
        <v>769.08</v>
      </c>
    </row>
    <row r="1535" spans="1:14" x14ac:dyDescent="0.2">
      <c r="A1535" s="39">
        <v>5568</v>
      </c>
      <c r="B1535" t="s">
        <v>26</v>
      </c>
      <c r="C1535" t="s">
        <v>181</v>
      </c>
      <c r="D1535" t="s">
        <v>235</v>
      </c>
      <c r="E1535" t="s">
        <v>259</v>
      </c>
      <c r="F1535" t="s">
        <v>271</v>
      </c>
      <c r="I1535">
        <v>403370</v>
      </c>
      <c r="K1535" s="6" t="s">
        <v>271</v>
      </c>
      <c r="L1535" s="6" t="s">
        <v>515</v>
      </c>
      <c r="M1535" s="8">
        <v>39.99</v>
      </c>
      <c r="N1535" s="21">
        <v>479.88</v>
      </c>
    </row>
    <row r="1536" spans="1:14" x14ac:dyDescent="0.2">
      <c r="A1536" s="39">
        <v>4416</v>
      </c>
      <c r="B1536" t="s">
        <v>26</v>
      </c>
      <c r="C1536" t="s">
        <v>181</v>
      </c>
      <c r="D1536" t="s">
        <v>235</v>
      </c>
      <c r="E1536" t="s">
        <v>259</v>
      </c>
      <c r="F1536" t="s">
        <v>271</v>
      </c>
      <c r="I1536">
        <v>403370</v>
      </c>
      <c r="K1536" s="6" t="s">
        <v>271</v>
      </c>
      <c r="L1536" s="6" t="s">
        <v>515</v>
      </c>
      <c r="M1536" s="8">
        <v>39.99</v>
      </c>
      <c r="N1536" s="21">
        <v>479.88</v>
      </c>
    </row>
    <row r="1537" spans="1:14" x14ac:dyDescent="0.2">
      <c r="A1537" s="39">
        <v>158</v>
      </c>
      <c r="B1537" t="s">
        <v>11</v>
      </c>
      <c r="C1537" t="s">
        <v>181</v>
      </c>
      <c r="D1537" t="s">
        <v>235</v>
      </c>
      <c r="E1537" t="s">
        <v>256</v>
      </c>
      <c r="F1537" t="s">
        <v>257</v>
      </c>
      <c r="J1537" s="6" t="s">
        <v>235</v>
      </c>
      <c r="K1537" s="6" t="s">
        <v>257</v>
      </c>
      <c r="L1537" s="6" t="s">
        <v>515</v>
      </c>
      <c r="M1537" s="8">
        <v>38.450000000000003</v>
      </c>
      <c r="N1537" s="21">
        <v>461.40000000000003</v>
      </c>
    </row>
    <row r="1538" spans="1:14" x14ac:dyDescent="0.2">
      <c r="A1538" s="39">
        <v>4658</v>
      </c>
      <c r="B1538" t="s">
        <v>11</v>
      </c>
      <c r="C1538" t="s">
        <v>181</v>
      </c>
      <c r="D1538" t="s">
        <v>235</v>
      </c>
      <c r="E1538" t="s">
        <v>256</v>
      </c>
      <c r="F1538" t="s">
        <v>257</v>
      </c>
      <c r="I1538" t="s">
        <v>258</v>
      </c>
      <c r="J1538" s="6" t="s">
        <v>235</v>
      </c>
      <c r="K1538" s="6" t="s">
        <v>444</v>
      </c>
      <c r="L1538" s="6" t="s">
        <v>516</v>
      </c>
      <c r="M1538" s="8">
        <v>64.09</v>
      </c>
      <c r="N1538" s="21">
        <v>769.08</v>
      </c>
    </row>
    <row r="1539" spans="1:14" x14ac:dyDescent="0.2">
      <c r="A1539" s="39">
        <v>7837</v>
      </c>
      <c r="B1539" t="s">
        <v>11</v>
      </c>
      <c r="C1539" t="s">
        <v>181</v>
      </c>
      <c r="D1539" t="s">
        <v>235</v>
      </c>
      <c r="E1539" t="s">
        <v>256</v>
      </c>
      <c r="F1539" t="s">
        <v>257</v>
      </c>
      <c r="J1539" s="6" t="s">
        <v>235</v>
      </c>
      <c r="K1539" s="6" t="s">
        <v>257</v>
      </c>
      <c r="L1539" s="6" t="s">
        <v>515</v>
      </c>
      <c r="M1539" s="8">
        <v>35.99</v>
      </c>
      <c r="N1539" s="21">
        <v>431.88</v>
      </c>
    </row>
    <row r="1540" spans="1:14" x14ac:dyDescent="0.2">
      <c r="A1540" s="39">
        <v>8327</v>
      </c>
      <c r="B1540" t="s">
        <v>26</v>
      </c>
      <c r="C1540" t="s">
        <v>181</v>
      </c>
      <c r="D1540" t="s">
        <v>235</v>
      </c>
      <c r="E1540" t="s">
        <v>256</v>
      </c>
      <c r="F1540" t="s">
        <v>257</v>
      </c>
      <c r="J1540" s="6" t="s">
        <v>235</v>
      </c>
      <c r="K1540" s="6" t="s">
        <v>444</v>
      </c>
      <c r="L1540" s="6" t="s">
        <v>516</v>
      </c>
      <c r="M1540" s="8">
        <v>39.99</v>
      </c>
      <c r="N1540" s="21">
        <v>479.88</v>
      </c>
    </row>
    <row r="1541" spans="1:14" x14ac:dyDescent="0.2">
      <c r="A1541" s="39">
        <v>1969</v>
      </c>
      <c r="B1541" t="s">
        <v>26</v>
      </c>
      <c r="C1541" t="s">
        <v>181</v>
      </c>
      <c r="D1541" t="s">
        <v>235</v>
      </c>
      <c r="E1541" t="s">
        <v>256</v>
      </c>
      <c r="F1541" t="s">
        <v>257</v>
      </c>
      <c r="J1541" s="6" t="s">
        <v>235</v>
      </c>
      <c r="K1541" s="6" t="s">
        <v>257</v>
      </c>
      <c r="L1541" s="6" t="s">
        <v>515</v>
      </c>
      <c r="M1541" s="8">
        <v>39.99</v>
      </c>
      <c r="N1541" s="21">
        <v>479.88</v>
      </c>
    </row>
    <row r="1542" spans="1:14" x14ac:dyDescent="0.2">
      <c r="A1542" s="39">
        <v>5713</v>
      </c>
      <c r="B1542" t="s">
        <v>11</v>
      </c>
      <c r="C1542" t="s">
        <v>181</v>
      </c>
      <c r="D1542" t="s">
        <v>235</v>
      </c>
      <c r="E1542" t="s">
        <v>256</v>
      </c>
      <c r="F1542" t="s">
        <v>257</v>
      </c>
      <c r="J1542" s="6" t="s">
        <v>235</v>
      </c>
      <c r="K1542" s="6" t="s">
        <v>257</v>
      </c>
      <c r="L1542" s="6" t="s">
        <v>515</v>
      </c>
      <c r="M1542" s="8">
        <v>80.760000000000005</v>
      </c>
      <c r="N1542" s="21">
        <v>969.12000000000012</v>
      </c>
    </row>
    <row r="1543" spans="1:14" x14ac:dyDescent="0.2">
      <c r="A1543" s="39">
        <v>490</v>
      </c>
      <c r="B1543" t="s">
        <v>11</v>
      </c>
      <c r="C1543" t="s">
        <v>181</v>
      </c>
      <c r="D1543" t="s">
        <v>235</v>
      </c>
      <c r="E1543" t="s">
        <v>280</v>
      </c>
      <c r="F1543" t="s">
        <v>281</v>
      </c>
      <c r="J1543" s="6" t="s">
        <v>235</v>
      </c>
      <c r="K1543" s="6" t="s">
        <v>281</v>
      </c>
      <c r="L1543" s="6" t="s">
        <v>515</v>
      </c>
      <c r="M1543" s="8">
        <v>19.98</v>
      </c>
      <c r="N1543" s="21">
        <v>239.76</v>
      </c>
    </row>
    <row r="1544" spans="1:14" x14ac:dyDescent="0.2">
      <c r="A1544" s="39">
        <v>4040</v>
      </c>
      <c r="B1544" t="s">
        <v>11</v>
      </c>
      <c r="C1544" t="s">
        <v>181</v>
      </c>
      <c r="D1544" t="s">
        <v>235</v>
      </c>
      <c r="E1544" t="s">
        <v>280</v>
      </c>
      <c r="F1544" t="s">
        <v>281</v>
      </c>
      <c r="J1544" s="6" t="s">
        <v>235</v>
      </c>
      <c r="K1544" s="6" t="s">
        <v>422</v>
      </c>
      <c r="L1544" s="6" t="s">
        <v>516</v>
      </c>
      <c r="M1544" s="8">
        <v>78.59</v>
      </c>
      <c r="N1544" s="21">
        <v>943.08</v>
      </c>
    </row>
    <row r="1545" spans="1:14" x14ac:dyDescent="0.2">
      <c r="A1545" s="39">
        <v>2340</v>
      </c>
      <c r="B1545" t="s">
        <v>11</v>
      </c>
      <c r="C1545" t="s">
        <v>127</v>
      </c>
      <c r="D1545" t="s">
        <v>128</v>
      </c>
      <c r="E1545" t="s">
        <v>132</v>
      </c>
      <c r="F1545" t="s">
        <v>135</v>
      </c>
      <c r="J1545" s="6" t="s">
        <v>128</v>
      </c>
      <c r="K1545" s="6" t="s">
        <v>135</v>
      </c>
      <c r="L1545" s="6" t="s">
        <v>515</v>
      </c>
      <c r="M1545" s="8">
        <v>35.99</v>
      </c>
      <c r="N1545" s="21">
        <v>431.88</v>
      </c>
    </row>
    <row r="1546" spans="1:14" x14ac:dyDescent="0.2">
      <c r="A1546" s="39">
        <v>9547</v>
      </c>
      <c r="B1546" t="s">
        <v>11</v>
      </c>
      <c r="C1546" t="s">
        <v>127</v>
      </c>
      <c r="D1546" t="s">
        <v>128</v>
      </c>
      <c r="E1546" t="s">
        <v>132</v>
      </c>
      <c r="F1546" t="s">
        <v>135</v>
      </c>
      <c r="J1546" s="6" t="s">
        <v>128</v>
      </c>
      <c r="K1546" s="6" t="s">
        <v>135</v>
      </c>
      <c r="L1546" s="6" t="s">
        <v>515</v>
      </c>
      <c r="M1546" s="8">
        <v>35.99</v>
      </c>
      <c r="N1546" s="21">
        <v>431.88</v>
      </c>
    </row>
    <row r="1547" spans="1:14" x14ac:dyDescent="0.2">
      <c r="A1547" s="39">
        <v>2749</v>
      </c>
      <c r="B1547" t="s">
        <v>36</v>
      </c>
      <c r="C1547" t="s">
        <v>127</v>
      </c>
      <c r="D1547" t="s">
        <v>128</v>
      </c>
      <c r="E1547" t="s">
        <v>132</v>
      </c>
      <c r="F1547" t="s">
        <v>135</v>
      </c>
      <c r="J1547" s="6" t="s">
        <v>128</v>
      </c>
      <c r="K1547" s="6" t="s">
        <v>135</v>
      </c>
      <c r="L1547" s="6" t="s">
        <v>515</v>
      </c>
      <c r="M1547" s="8">
        <v>30</v>
      </c>
      <c r="N1547" s="21">
        <v>360</v>
      </c>
    </row>
    <row r="1548" spans="1:14" x14ac:dyDescent="0.2">
      <c r="A1548" s="39">
        <v>2771</v>
      </c>
      <c r="B1548" t="s">
        <v>36</v>
      </c>
      <c r="C1548" t="s">
        <v>127</v>
      </c>
      <c r="D1548" t="s">
        <v>128</v>
      </c>
      <c r="E1548" t="s">
        <v>132</v>
      </c>
      <c r="F1548" t="s">
        <v>135</v>
      </c>
      <c r="J1548" s="6" t="s">
        <v>128</v>
      </c>
      <c r="K1548" s="6" t="s">
        <v>135</v>
      </c>
      <c r="L1548" s="6" t="s">
        <v>515</v>
      </c>
      <c r="M1548" s="8">
        <v>30</v>
      </c>
      <c r="N1548" s="21">
        <v>360</v>
      </c>
    </row>
    <row r="1549" spans="1:14" x14ac:dyDescent="0.2">
      <c r="A1549" s="39">
        <v>881</v>
      </c>
      <c r="B1549" t="s">
        <v>11</v>
      </c>
      <c r="C1549" t="s">
        <v>127</v>
      </c>
      <c r="D1549" t="s">
        <v>128</v>
      </c>
      <c r="E1549" t="s">
        <v>132</v>
      </c>
      <c r="F1549" t="s">
        <v>137</v>
      </c>
      <c r="J1549" s="6" t="s">
        <v>128</v>
      </c>
      <c r="K1549" s="6" t="s">
        <v>137</v>
      </c>
      <c r="L1549" s="6" t="s">
        <v>515</v>
      </c>
      <c r="M1549" s="8">
        <v>64.09</v>
      </c>
      <c r="N1549" s="21">
        <v>769.08</v>
      </c>
    </row>
    <row r="1550" spans="1:14" x14ac:dyDescent="0.2">
      <c r="A1550" s="39">
        <v>385</v>
      </c>
      <c r="B1550" t="s">
        <v>26</v>
      </c>
      <c r="C1550" t="s">
        <v>127</v>
      </c>
      <c r="D1550" t="s">
        <v>128</v>
      </c>
      <c r="E1550" t="s">
        <v>161</v>
      </c>
      <c r="F1550" t="s">
        <v>163</v>
      </c>
      <c r="J1550" s="6" t="s">
        <v>128</v>
      </c>
      <c r="K1550" s="6" t="s">
        <v>163</v>
      </c>
      <c r="L1550" s="6" t="s">
        <v>515</v>
      </c>
      <c r="M1550" s="8">
        <v>39.99</v>
      </c>
      <c r="N1550" s="21">
        <v>479.88</v>
      </c>
    </row>
    <row r="1551" spans="1:14" x14ac:dyDescent="0.2">
      <c r="A1551" s="39">
        <v>4830</v>
      </c>
      <c r="B1551" t="s">
        <v>11</v>
      </c>
      <c r="C1551" t="s">
        <v>127</v>
      </c>
      <c r="D1551" t="s">
        <v>128</v>
      </c>
      <c r="E1551" t="s">
        <v>161</v>
      </c>
      <c r="F1551" t="s">
        <v>163</v>
      </c>
      <c r="J1551" s="6" t="s">
        <v>128</v>
      </c>
      <c r="K1551" s="6" t="s">
        <v>163</v>
      </c>
      <c r="L1551" s="6" t="s">
        <v>515</v>
      </c>
      <c r="M1551" s="8">
        <v>35.99</v>
      </c>
      <c r="N1551" s="21">
        <v>431.88</v>
      </c>
    </row>
    <row r="1552" spans="1:14" x14ac:dyDescent="0.2">
      <c r="A1552" s="39">
        <v>8697</v>
      </c>
      <c r="B1552" t="s">
        <v>36</v>
      </c>
      <c r="C1552" t="s">
        <v>127</v>
      </c>
      <c r="D1552" t="s">
        <v>128</v>
      </c>
      <c r="E1552" t="s">
        <v>161</v>
      </c>
      <c r="F1552" t="s">
        <v>163</v>
      </c>
      <c r="J1552" s="6" t="s">
        <v>128</v>
      </c>
      <c r="K1552" s="6" t="s">
        <v>163</v>
      </c>
      <c r="L1552" s="6" t="s">
        <v>515</v>
      </c>
      <c r="M1552" s="8">
        <v>25</v>
      </c>
      <c r="N1552" s="21">
        <v>300</v>
      </c>
    </row>
    <row r="1553" spans="1:14" x14ac:dyDescent="0.2">
      <c r="A1553" s="39">
        <v>2040</v>
      </c>
      <c r="B1553" t="s">
        <v>11</v>
      </c>
      <c r="C1553" t="s">
        <v>127</v>
      </c>
      <c r="D1553" t="s">
        <v>128</v>
      </c>
      <c r="E1553" t="s">
        <v>161</v>
      </c>
      <c r="F1553" t="s">
        <v>163</v>
      </c>
      <c r="J1553" s="6" t="s">
        <v>128</v>
      </c>
      <c r="K1553" s="6" t="s">
        <v>163</v>
      </c>
      <c r="L1553" s="6" t="s">
        <v>515</v>
      </c>
      <c r="M1553" s="8">
        <v>64.09</v>
      </c>
      <c r="N1553" s="21">
        <v>769.08</v>
      </c>
    </row>
    <row r="1554" spans="1:14" x14ac:dyDescent="0.2">
      <c r="A1554" s="39">
        <v>3216</v>
      </c>
      <c r="B1554" t="s">
        <v>17</v>
      </c>
      <c r="C1554" t="s">
        <v>127</v>
      </c>
      <c r="D1554" t="s">
        <v>128</v>
      </c>
      <c r="E1554" t="s">
        <v>129</v>
      </c>
      <c r="F1554" t="s">
        <v>130</v>
      </c>
      <c r="J1554" s="6" t="s">
        <v>128</v>
      </c>
      <c r="K1554" s="6" t="s">
        <v>130</v>
      </c>
      <c r="L1554" s="6" t="s">
        <v>515</v>
      </c>
      <c r="M1554" s="8">
        <v>17.989999999999998</v>
      </c>
      <c r="N1554" s="21">
        <v>215.88</v>
      </c>
    </row>
    <row r="1555" spans="1:14" x14ac:dyDescent="0.2">
      <c r="A1555" s="39">
        <v>9503</v>
      </c>
      <c r="B1555" t="s">
        <v>17</v>
      </c>
      <c r="C1555" t="s">
        <v>127</v>
      </c>
      <c r="D1555" t="s">
        <v>128</v>
      </c>
      <c r="E1555" t="s">
        <v>129</v>
      </c>
      <c r="F1555" t="s">
        <v>130</v>
      </c>
      <c r="J1555" s="6" t="s">
        <v>128</v>
      </c>
      <c r="K1555" s="6" t="s">
        <v>130</v>
      </c>
      <c r="L1555" s="6" t="s">
        <v>515</v>
      </c>
      <c r="M1555" s="8">
        <v>20.99</v>
      </c>
      <c r="N1555" s="21">
        <v>251.88</v>
      </c>
    </row>
    <row r="1556" spans="1:14" x14ac:dyDescent="0.2">
      <c r="A1556" s="39">
        <v>6329</v>
      </c>
      <c r="B1556" t="s">
        <v>17</v>
      </c>
      <c r="C1556" t="s">
        <v>127</v>
      </c>
      <c r="D1556" t="s">
        <v>128</v>
      </c>
      <c r="E1556" t="s">
        <v>129</v>
      </c>
      <c r="F1556" t="s">
        <v>130</v>
      </c>
      <c r="J1556" s="6" t="s">
        <v>128</v>
      </c>
      <c r="K1556" s="6" t="s">
        <v>130</v>
      </c>
      <c r="L1556" s="6" t="s">
        <v>515</v>
      </c>
      <c r="M1556" s="8">
        <v>32.75</v>
      </c>
      <c r="N1556" s="21">
        <v>393</v>
      </c>
    </row>
    <row r="1557" spans="1:14" x14ac:dyDescent="0.2">
      <c r="A1557" s="39">
        <v>4171</v>
      </c>
      <c r="B1557" t="s">
        <v>17</v>
      </c>
      <c r="C1557" t="s">
        <v>127</v>
      </c>
      <c r="D1557" t="s">
        <v>128</v>
      </c>
      <c r="E1557" t="s">
        <v>129</v>
      </c>
      <c r="F1557" t="s">
        <v>130</v>
      </c>
      <c r="J1557" s="6" t="s">
        <v>128</v>
      </c>
      <c r="K1557" s="6" t="s">
        <v>130</v>
      </c>
      <c r="L1557" s="6" t="s">
        <v>515</v>
      </c>
      <c r="M1557" s="8">
        <v>15.99</v>
      </c>
      <c r="N1557" s="21">
        <v>191.88</v>
      </c>
    </row>
    <row r="1558" spans="1:14" x14ac:dyDescent="0.2">
      <c r="A1558" s="39">
        <v>3447</v>
      </c>
      <c r="B1558" t="s">
        <v>17</v>
      </c>
      <c r="C1558" t="s">
        <v>127</v>
      </c>
      <c r="D1558" t="s">
        <v>128</v>
      </c>
      <c r="E1558" t="s">
        <v>129</v>
      </c>
      <c r="F1558" t="s">
        <v>130</v>
      </c>
      <c r="K1558" s="6" t="s">
        <v>130</v>
      </c>
      <c r="L1558" s="6" t="s">
        <v>515</v>
      </c>
      <c r="M1558" s="8">
        <v>15.99</v>
      </c>
      <c r="N1558" s="21">
        <v>191.88</v>
      </c>
    </row>
    <row r="1559" spans="1:14" x14ac:dyDescent="0.2">
      <c r="A1559" s="39">
        <v>4133</v>
      </c>
      <c r="B1559" t="s">
        <v>17</v>
      </c>
      <c r="C1559" t="s">
        <v>127</v>
      </c>
      <c r="D1559" t="s">
        <v>128</v>
      </c>
      <c r="E1559" t="s">
        <v>129</v>
      </c>
      <c r="F1559" t="s">
        <v>130</v>
      </c>
      <c r="K1559" s="6" t="s">
        <v>130</v>
      </c>
      <c r="L1559" s="6" t="s">
        <v>515</v>
      </c>
      <c r="M1559" s="8">
        <v>8.99</v>
      </c>
      <c r="N1559" s="21">
        <v>107.88</v>
      </c>
    </row>
    <row r="1560" spans="1:14" x14ac:dyDescent="0.2">
      <c r="A1560" s="39">
        <v>9151</v>
      </c>
      <c r="B1560" t="s">
        <v>17</v>
      </c>
      <c r="C1560" t="s">
        <v>127</v>
      </c>
      <c r="D1560" t="s">
        <v>128</v>
      </c>
      <c r="E1560" t="s">
        <v>129</v>
      </c>
      <c r="F1560" t="s">
        <v>130</v>
      </c>
      <c r="K1560" s="6" t="s">
        <v>130</v>
      </c>
      <c r="L1560" s="6" t="s">
        <v>515</v>
      </c>
      <c r="M1560" s="8">
        <v>10.99</v>
      </c>
      <c r="N1560" s="21">
        <v>131.88</v>
      </c>
    </row>
    <row r="1561" spans="1:14" x14ac:dyDescent="0.2">
      <c r="A1561" s="39">
        <v>9165</v>
      </c>
      <c r="B1561" t="s">
        <v>17</v>
      </c>
      <c r="C1561" t="s">
        <v>127</v>
      </c>
      <c r="D1561" t="s">
        <v>128</v>
      </c>
      <c r="E1561" t="s">
        <v>129</v>
      </c>
      <c r="F1561" t="s">
        <v>130</v>
      </c>
      <c r="K1561" s="6" t="s">
        <v>130</v>
      </c>
      <c r="L1561" s="6" t="s">
        <v>515</v>
      </c>
      <c r="M1561" s="8">
        <v>10.99</v>
      </c>
      <c r="N1561" s="21">
        <v>131.88</v>
      </c>
    </row>
    <row r="1562" spans="1:14" x14ac:dyDescent="0.2">
      <c r="A1562" s="39">
        <v>9256</v>
      </c>
      <c r="B1562" t="s">
        <v>17</v>
      </c>
      <c r="C1562" t="s">
        <v>127</v>
      </c>
      <c r="D1562" t="s">
        <v>128</v>
      </c>
      <c r="E1562" t="s">
        <v>129</v>
      </c>
      <c r="F1562" t="s">
        <v>130</v>
      </c>
      <c r="J1562" s="6" t="s">
        <v>128</v>
      </c>
      <c r="K1562" s="6" t="s">
        <v>130</v>
      </c>
      <c r="L1562" s="6" t="s">
        <v>515</v>
      </c>
      <c r="M1562" s="8">
        <v>20.99</v>
      </c>
      <c r="N1562" s="21">
        <v>251.88</v>
      </c>
    </row>
    <row r="1563" spans="1:14" x14ac:dyDescent="0.2">
      <c r="A1563" s="39">
        <v>2921</v>
      </c>
      <c r="B1563" t="s">
        <v>17</v>
      </c>
      <c r="C1563" t="s">
        <v>127</v>
      </c>
      <c r="D1563" t="s">
        <v>128</v>
      </c>
      <c r="E1563" t="s">
        <v>129</v>
      </c>
      <c r="F1563" t="s">
        <v>130</v>
      </c>
      <c r="J1563" s="6" t="s">
        <v>128</v>
      </c>
      <c r="K1563" s="6" t="s">
        <v>130</v>
      </c>
      <c r="L1563" s="6" t="s">
        <v>515</v>
      </c>
      <c r="M1563" s="8">
        <v>40.450000000000003</v>
      </c>
      <c r="N1563" s="21">
        <v>485.40000000000003</v>
      </c>
    </row>
    <row r="1564" spans="1:14" x14ac:dyDescent="0.2">
      <c r="A1564" s="39">
        <v>3839</v>
      </c>
      <c r="B1564" t="s">
        <v>11</v>
      </c>
      <c r="C1564" t="s">
        <v>127</v>
      </c>
      <c r="D1564" t="s">
        <v>128</v>
      </c>
      <c r="E1564" t="s">
        <v>129</v>
      </c>
      <c r="F1564" t="s">
        <v>130</v>
      </c>
      <c r="J1564" s="6" t="s">
        <v>128</v>
      </c>
      <c r="K1564" s="6" t="s">
        <v>130</v>
      </c>
      <c r="L1564" s="6" t="s">
        <v>515</v>
      </c>
      <c r="M1564" s="8">
        <v>55.12</v>
      </c>
      <c r="N1564" s="21">
        <v>661.43999999999994</v>
      </c>
    </row>
    <row r="1565" spans="1:14" x14ac:dyDescent="0.2">
      <c r="A1565" s="39">
        <v>3839</v>
      </c>
      <c r="B1565" t="s">
        <v>11</v>
      </c>
      <c r="C1565" t="s">
        <v>127</v>
      </c>
      <c r="D1565" t="s">
        <v>128</v>
      </c>
      <c r="E1565" t="s">
        <v>129</v>
      </c>
      <c r="F1565" t="s">
        <v>130</v>
      </c>
      <c r="K1565" s="6" t="s">
        <v>130</v>
      </c>
      <c r="L1565" s="6" t="s">
        <v>515</v>
      </c>
      <c r="M1565" s="8">
        <v>55.12</v>
      </c>
      <c r="N1565" s="21">
        <v>661.43999999999994</v>
      </c>
    </row>
    <row r="1566" spans="1:14" x14ac:dyDescent="0.2">
      <c r="A1566" s="39">
        <v>5014</v>
      </c>
      <c r="B1566" t="s">
        <v>17</v>
      </c>
      <c r="C1566" t="s">
        <v>127</v>
      </c>
      <c r="D1566" t="s">
        <v>128</v>
      </c>
      <c r="E1566" t="s">
        <v>129</v>
      </c>
      <c r="F1566" t="s">
        <v>130</v>
      </c>
      <c r="J1566" s="6" t="s">
        <v>128</v>
      </c>
      <c r="K1566" s="6" t="s">
        <v>130</v>
      </c>
      <c r="L1566" s="6" t="s">
        <v>515</v>
      </c>
      <c r="M1566" s="8">
        <v>17.989999999999998</v>
      </c>
      <c r="N1566" s="21">
        <v>215.88</v>
      </c>
    </row>
    <row r="1567" spans="1:14" x14ac:dyDescent="0.2">
      <c r="A1567" s="39">
        <v>6333</v>
      </c>
      <c r="B1567" t="s">
        <v>26</v>
      </c>
      <c r="C1567" t="s">
        <v>127</v>
      </c>
      <c r="D1567" t="s">
        <v>128</v>
      </c>
      <c r="E1567" t="s">
        <v>129</v>
      </c>
      <c r="F1567" t="s">
        <v>130</v>
      </c>
      <c r="J1567" s="6" t="s">
        <v>128</v>
      </c>
      <c r="K1567" s="6" t="s">
        <v>130</v>
      </c>
      <c r="L1567" s="6" t="s">
        <v>515</v>
      </c>
      <c r="M1567" s="8">
        <v>39.99</v>
      </c>
      <c r="N1567" s="21">
        <v>479.88</v>
      </c>
    </row>
    <row r="1568" spans="1:14" x14ac:dyDescent="0.2">
      <c r="A1568" s="39">
        <v>7795</v>
      </c>
      <c r="B1568" t="s">
        <v>17</v>
      </c>
      <c r="C1568" t="s">
        <v>127</v>
      </c>
      <c r="D1568" t="s">
        <v>128</v>
      </c>
      <c r="E1568" t="s">
        <v>129</v>
      </c>
      <c r="F1568" t="s">
        <v>131</v>
      </c>
      <c r="J1568" s="6" t="s">
        <v>128</v>
      </c>
      <c r="K1568" s="6" t="s">
        <v>131</v>
      </c>
      <c r="L1568" s="6" t="s">
        <v>515</v>
      </c>
      <c r="M1568" s="8">
        <v>8.99</v>
      </c>
      <c r="N1568" s="21">
        <v>107.88</v>
      </c>
    </row>
    <row r="1569" spans="1:14" x14ac:dyDescent="0.2">
      <c r="A1569" s="39">
        <v>6781</v>
      </c>
      <c r="B1569" t="s">
        <v>11</v>
      </c>
      <c r="C1569" t="s">
        <v>127</v>
      </c>
      <c r="D1569" t="s">
        <v>128</v>
      </c>
      <c r="E1569" t="s">
        <v>129</v>
      </c>
      <c r="F1569" t="s">
        <v>131</v>
      </c>
      <c r="J1569" s="6" t="s">
        <v>128</v>
      </c>
      <c r="K1569" s="6" t="s">
        <v>131</v>
      </c>
      <c r="L1569" s="6" t="s">
        <v>515</v>
      </c>
      <c r="M1569" s="8">
        <v>35.99</v>
      </c>
      <c r="N1569" s="21">
        <v>431.88</v>
      </c>
    </row>
    <row r="1570" spans="1:14" x14ac:dyDescent="0.2">
      <c r="A1570" s="39">
        <v>1048</v>
      </c>
      <c r="B1570" t="s">
        <v>11</v>
      </c>
      <c r="C1570" t="s">
        <v>127</v>
      </c>
      <c r="D1570" t="s">
        <v>128</v>
      </c>
      <c r="E1570" t="s">
        <v>129</v>
      </c>
      <c r="F1570" t="s">
        <v>131</v>
      </c>
      <c r="J1570" s="6" t="s">
        <v>128</v>
      </c>
      <c r="K1570" s="6" t="s">
        <v>131</v>
      </c>
      <c r="L1570" s="6" t="s">
        <v>515</v>
      </c>
      <c r="M1570" s="8">
        <v>35.99</v>
      </c>
      <c r="N1570" s="21">
        <v>431.88</v>
      </c>
    </row>
    <row r="1571" spans="1:14" x14ac:dyDescent="0.2">
      <c r="A1571" s="39">
        <v>1531</v>
      </c>
      <c r="B1571" t="s">
        <v>11</v>
      </c>
      <c r="C1571" t="s">
        <v>127</v>
      </c>
      <c r="D1571" t="s">
        <v>128</v>
      </c>
      <c r="E1571" t="s">
        <v>129</v>
      </c>
      <c r="F1571" t="s">
        <v>131</v>
      </c>
      <c r="J1571" s="6" t="s">
        <v>128</v>
      </c>
      <c r="K1571" s="6" t="s">
        <v>131</v>
      </c>
      <c r="L1571" s="6" t="s">
        <v>515</v>
      </c>
      <c r="M1571" s="8">
        <v>35.99</v>
      </c>
      <c r="N1571" s="21">
        <v>431.88</v>
      </c>
    </row>
    <row r="1572" spans="1:14" x14ac:dyDescent="0.2">
      <c r="A1572" s="39">
        <v>5079</v>
      </c>
      <c r="B1572" t="s">
        <v>11</v>
      </c>
      <c r="C1572" t="s">
        <v>127</v>
      </c>
      <c r="D1572" t="s">
        <v>128</v>
      </c>
      <c r="E1572" t="s">
        <v>132</v>
      </c>
      <c r="F1572" t="s">
        <v>134</v>
      </c>
      <c r="J1572" s="6" t="s">
        <v>128</v>
      </c>
      <c r="K1572" s="6" t="s">
        <v>134</v>
      </c>
      <c r="L1572" s="6" t="s">
        <v>515</v>
      </c>
      <c r="M1572" s="8">
        <v>35.99</v>
      </c>
      <c r="N1572" s="21">
        <v>431.88</v>
      </c>
    </row>
    <row r="1573" spans="1:14" x14ac:dyDescent="0.2">
      <c r="A1573" s="39">
        <v>1623</v>
      </c>
      <c r="B1573" t="s">
        <v>17</v>
      </c>
      <c r="C1573" t="s">
        <v>127</v>
      </c>
      <c r="D1573" t="s">
        <v>128</v>
      </c>
      <c r="E1573" t="s">
        <v>132</v>
      </c>
      <c r="F1573" t="s">
        <v>134</v>
      </c>
      <c r="J1573" s="6" t="s">
        <v>128</v>
      </c>
      <c r="K1573" s="6" t="s">
        <v>134</v>
      </c>
      <c r="L1573" s="6" t="s">
        <v>515</v>
      </c>
      <c r="M1573" s="8">
        <v>10.99</v>
      </c>
      <c r="N1573" s="21">
        <v>131.88</v>
      </c>
    </row>
    <row r="1574" spans="1:14" x14ac:dyDescent="0.2">
      <c r="A1574" s="39">
        <v>1677</v>
      </c>
      <c r="B1574" t="s">
        <v>17</v>
      </c>
      <c r="C1574" t="s">
        <v>127</v>
      </c>
      <c r="D1574" t="s">
        <v>128</v>
      </c>
      <c r="E1574" t="s">
        <v>132</v>
      </c>
      <c r="F1574" t="s">
        <v>134</v>
      </c>
      <c r="J1574" s="6" t="s">
        <v>128</v>
      </c>
      <c r="K1574" s="6" t="s">
        <v>134</v>
      </c>
      <c r="L1574" s="6" t="s">
        <v>515</v>
      </c>
      <c r="M1574" s="8">
        <v>35.99</v>
      </c>
      <c r="N1574" s="21">
        <v>431.88</v>
      </c>
    </row>
    <row r="1575" spans="1:14" x14ac:dyDescent="0.2">
      <c r="A1575" s="39">
        <v>4812</v>
      </c>
      <c r="B1575" t="s">
        <v>17</v>
      </c>
      <c r="C1575" t="s">
        <v>127</v>
      </c>
      <c r="D1575" t="s">
        <v>128</v>
      </c>
      <c r="E1575" t="s">
        <v>132</v>
      </c>
      <c r="F1575" t="s">
        <v>134</v>
      </c>
      <c r="J1575" s="6" t="s">
        <v>128</v>
      </c>
      <c r="K1575" s="6" t="s">
        <v>134</v>
      </c>
      <c r="L1575" s="6" t="s">
        <v>515</v>
      </c>
      <c r="M1575" s="8">
        <v>10.99</v>
      </c>
      <c r="N1575" s="21">
        <v>131.88</v>
      </c>
    </row>
    <row r="1576" spans="1:14" x14ac:dyDescent="0.2">
      <c r="A1576" s="39">
        <v>4904</v>
      </c>
      <c r="B1576" t="s">
        <v>11</v>
      </c>
      <c r="C1576" t="s">
        <v>127</v>
      </c>
      <c r="D1576" t="s">
        <v>128</v>
      </c>
      <c r="E1576" t="s">
        <v>132</v>
      </c>
      <c r="F1576" t="s">
        <v>134</v>
      </c>
      <c r="J1576" s="6" t="s">
        <v>128</v>
      </c>
      <c r="K1576" s="6" t="s">
        <v>134</v>
      </c>
      <c r="L1576" s="6" t="s">
        <v>515</v>
      </c>
      <c r="M1576" s="8">
        <v>35.99</v>
      </c>
      <c r="N1576" s="21">
        <v>431.88</v>
      </c>
    </row>
    <row r="1577" spans="1:14" x14ac:dyDescent="0.2">
      <c r="A1577" s="39">
        <v>5356</v>
      </c>
      <c r="B1577" t="s">
        <v>17</v>
      </c>
      <c r="C1577" t="s">
        <v>127</v>
      </c>
      <c r="D1577" t="s">
        <v>128</v>
      </c>
      <c r="E1577" t="s">
        <v>132</v>
      </c>
      <c r="F1577" t="s">
        <v>134</v>
      </c>
      <c r="J1577" s="6" t="s">
        <v>128</v>
      </c>
      <c r="K1577" s="6" t="s">
        <v>134</v>
      </c>
      <c r="L1577" s="6" t="s">
        <v>515</v>
      </c>
      <c r="M1577" s="8">
        <v>35.99</v>
      </c>
      <c r="N1577" s="21">
        <v>431.88</v>
      </c>
    </row>
    <row r="1578" spans="1:14" x14ac:dyDescent="0.2">
      <c r="A1578" s="39">
        <v>9885</v>
      </c>
      <c r="B1578" t="s">
        <v>11</v>
      </c>
      <c r="C1578" t="s">
        <v>127</v>
      </c>
      <c r="D1578" t="s">
        <v>128</v>
      </c>
      <c r="E1578" t="s">
        <v>132</v>
      </c>
      <c r="F1578" t="s">
        <v>133</v>
      </c>
      <c r="J1578" s="6" t="s">
        <v>128</v>
      </c>
      <c r="K1578" s="6" t="s">
        <v>133</v>
      </c>
      <c r="L1578" s="6" t="s">
        <v>515</v>
      </c>
      <c r="M1578" s="8">
        <v>35.99</v>
      </c>
      <c r="N1578" s="21">
        <v>431.88</v>
      </c>
    </row>
    <row r="1579" spans="1:14" x14ac:dyDescent="0.2">
      <c r="A1579" s="39">
        <v>4986</v>
      </c>
      <c r="B1579" t="s">
        <v>11</v>
      </c>
      <c r="C1579" t="s">
        <v>127</v>
      </c>
      <c r="D1579" t="s">
        <v>128</v>
      </c>
      <c r="E1579" t="s">
        <v>138</v>
      </c>
      <c r="F1579" t="s">
        <v>140</v>
      </c>
      <c r="J1579" s="6" t="s">
        <v>128</v>
      </c>
      <c r="K1579" s="6" t="s">
        <v>140</v>
      </c>
      <c r="L1579" s="6" t="s">
        <v>515</v>
      </c>
      <c r="M1579" s="8">
        <v>35.99</v>
      </c>
      <c r="N1579" s="21">
        <v>431.88</v>
      </c>
    </row>
    <row r="1580" spans="1:14" x14ac:dyDescent="0.2">
      <c r="A1580" s="39">
        <v>2135</v>
      </c>
      <c r="B1580" t="s">
        <v>11</v>
      </c>
      <c r="C1580" t="s">
        <v>127</v>
      </c>
      <c r="D1580" t="s">
        <v>128</v>
      </c>
      <c r="E1580" t="s">
        <v>132</v>
      </c>
      <c r="F1580" t="s">
        <v>136</v>
      </c>
      <c r="J1580" s="6" t="s">
        <v>128</v>
      </c>
      <c r="K1580" s="6" t="s">
        <v>136</v>
      </c>
      <c r="L1580" s="6" t="s">
        <v>515</v>
      </c>
      <c r="M1580" s="8">
        <v>35.99</v>
      </c>
      <c r="N1580" s="21">
        <v>431.88</v>
      </c>
    </row>
    <row r="1581" spans="1:14" x14ac:dyDescent="0.2">
      <c r="A1581" s="39">
        <v>4523</v>
      </c>
      <c r="B1581" t="s">
        <v>17</v>
      </c>
      <c r="C1581" t="s">
        <v>127</v>
      </c>
      <c r="D1581" t="s">
        <v>128</v>
      </c>
      <c r="E1581" t="s">
        <v>161</v>
      </c>
      <c r="F1581" t="s">
        <v>162</v>
      </c>
      <c r="J1581" s="6" t="s">
        <v>128</v>
      </c>
      <c r="K1581" s="6" t="s">
        <v>162</v>
      </c>
      <c r="L1581" s="6" t="s">
        <v>515</v>
      </c>
      <c r="M1581" s="8">
        <v>15.99</v>
      </c>
      <c r="N1581" s="21">
        <v>191.88</v>
      </c>
    </row>
    <row r="1582" spans="1:14" x14ac:dyDescent="0.2">
      <c r="A1582" s="39">
        <v>1804</v>
      </c>
      <c r="B1582" t="s">
        <v>26</v>
      </c>
      <c r="C1582" t="s">
        <v>127</v>
      </c>
      <c r="D1582" t="s">
        <v>128</v>
      </c>
      <c r="E1582" t="s">
        <v>161</v>
      </c>
      <c r="F1582" t="s">
        <v>162</v>
      </c>
      <c r="J1582" s="6" t="s">
        <v>128</v>
      </c>
      <c r="K1582" s="6" t="s">
        <v>162</v>
      </c>
      <c r="L1582" s="6" t="s">
        <v>515</v>
      </c>
      <c r="M1582" s="8">
        <v>39.99</v>
      </c>
      <c r="N1582" s="21">
        <v>479.88</v>
      </c>
    </row>
    <row r="1583" spans="1:14" x14ac:dyDescent="0.2">
      <c r="A1583" s="39">
        <v>213</v>
      </c>
      <c r="B1583" t="s">
        <v>26</v>
      </c>
      <c r="C1583" t="s">
        <v>127</v>
      </c>
      <c r="D1583" t="s">
        <v>128</v>
      </c>
      <c r="E1583" t="s">
        <v>161</v>
      </c>
      <c r="F1583" t="s">
        <v>162</v>
      </c>
      <c r="J1583" s="6" t="s">
        <v>128</v>
      </c>
      <c r="K1583" s="6" t="s">
        <v>162</v>
      </c>
      <c r="L1583" s="6" t="s">
        <v>515</v>
      </c>
      <c r="M1583" s="8">
        <v>39.99</v>
      </c>
      <c r="N1583" s="21">
        <v>479.88</v>
      </c>
    </row>
    <row r="1584" spans="1:14" x14ac:dyDescent="0.2">
      <c r="A1584" s="39">
        <v>5425</v>
      </c>
      <c r="B1584" t="s">
        <v>11</v>
      </c>
      <c r="C1584" t="s">
        <v>127</v>
      </c>
      <c r="D1584" t="s">
        <v>128</v>
      </c>
      <c r="E1584" t="s">
        <v>141</v>
      </c>
      <c r="F1584" t="s">
        <v>149</v>
      </c>
      <c r="J1584" s="6" t="s">
        <v>128</v>
      </c>
      <c r="K1584" s="6" t="s">
        <v>149</v>
      </c>
      <c r="L1584" s="6" t="s">
        <v>515</v>
      </c>
      <c r="M1584" s="8">
        <v>35.99</v>
      </c>
      <c r="N1584" s="21">
        <v>431.88</v>
      </c>
    </row>
    <row r="1585" spans="1:14" x14ac:dyDescent="0.2">
      <c r="A1585" s="39">
        <v>2741</v>
      </c>
      <c r="B1585" t="s">
        <v>11</v>
      </c>
      <c r="C1585" t="s">
        <v>127</v>
      </c>
      <c r="D1585" t="s">
        <v>128</v>
      </c>
      <c r="E1585" t="s">
        <v>141</v>
      </c>
      <c r="F1585" t="s">
        <v>149</v>
      </c>
      <c r="J1585" s="6" t="s">
        <v>128</v>
      </c>
      <c r="K1585" s="6" t="s">
        <v>149</v>
      </c>
      <c r="L1585" s="6" t="s">
        <v>515</v>
      </c>
      <c r="M1585" s="8">
        <v>80.760000000000005</v>
      </c>
      <c r="N1585" s="21">
        <v>969.12000000000012</v>
      </c>
    </row>
    <row r="1586" spans="1:14" x14ac:dyDescent="0.2">
      <c r="A1586" s="39">
        <v>2651</v>
      </c>
      <c r="B1586" t="s">
        <v>11</v>
      </c>
      <c r="C1586" t="s">
        <v>127</v>
      </c>
      <c r="D1586" t="s">
        <v>128</v>
      </c>
      <c r="E1586" t="s">
        <v>141</v>
      </c>
      <c r="F1586" t="s">
        <v>149</v>
      </c>
      <c r="J1586" s="6" t="s">
        <v>128</v>
      </c>
      <c r="K1586" s="6" t="s">
        <v>149</v>
      </c>
      <c r="L1586" s="6" t="s">
        <v>515</v>
      </c>
      <c r="M1586" s="8">
        <v>35.99</v>
      </c>
      <c r="N1586" s="21">
        <v>431.88</v>
      </c>
    </row>
    <row r="1587" spans="1:14" x14ac:dyDescent="0.2">
      <c r="A1587" s="39">
        <v>3512</v>
      </c>
      <c r="B1587" t="s">
        <v>11</v>
      </c>
      <c r="C1587" t="s">
        <v>127</v>
      </c>
      <c r="D1587" t="s">
        <v>128</v>
      </c>
      <c r="E1587" t="s">
        <v>141</v>
      </c>
      <c r="F1587" t="s">
        <v>149</v>
      </c>
      <c r="J1587" s="6" t="s">
        <v>128</v>
      </c>
      <c r="K1587" s="6" t="s">
        <v>149</v>
      </c>
      <c r="L1587" s="6" t="s">
        <v>515</v>
      </c>
      <c r="M1587" s="8">
        <v>35.99</v>
      </c>
      <c r="N1587" s="21">
        <v>431.88</v>
      </c>
    </row>
    <row r="1588" spans="1:14" x14ac:dyDescent="0.2">
      <c r="A1588" s="39">
        <v>6771</v>
      </c>
      <c r="B1588" t="s">
        <v>17</v>
      </c>
      <c r="C1588" t="s">
        <v>127</v>
      </c>
      <c r="D1588" t="s">
        <v>128</v>
      </c>
      <c r="E1588" t="s">
        <v>141</v>
      </c>
      <c r="F1588" t="s">
        <v>151</v>
      </c>
      <c r="J1588" s="6" t="s">
        <v>128</v>
      </c>
      <c r="K1588" s="6" t="s">
        <v>151</v>
      </c>
      <c r="L1588" s="6" t="s">
        <v>515</v>
      </c>
      <c r="M1588" s="8">
        <v>20.99</v>
      </c>
      <c r="N1588" s="21">
        <v>251.88</v>
      </c>
    </row>
    <row r="1589" spans="1:14" x14ac:dyDescent="0.2">
      <c r="A1589" s="39">
        <v>8310</v>
      </c>
      <c r="B1589" t="s">
        <v>17</v>
      </c>
      <c r="C1589" t="s">
        <v>127</v>
      </c>
      <c r="D1589" t="s">
        <v>128</v>
      </c>
      <c r="E1589" t="s">
        <v>141</v>
      </c>
      <c r="F1589" t="s">
        <v>150</v>
      </c>
      <c r="J1589" s="6" t="s">
        <v>128</v>
      </c>
      <c r="K1589" s="6" t="s">
        <v>150</v>
      </c>
      <c r="L1589" s="6" t="s">
        <v>515</v>
      </c>
      <c r="M1589" s="8">
        <v>15.99</v>
      </c>
      <c r="N1589" s="21">
        <v>191.88</v>
      </c>
    </row>
    <row r="1590" spans="1:14" x14ac:dyDescent="0.2">
      <c r="A1590" s="39">
        <v>1722</v>
      </c>
      <c r="B1590" t="s">
        <v>11</v>
      </c>
      <c r="C1590" t="s">
        <v>127</v>
      </c>
      <c r="D1590" t="s">
        <v>128</v>
      </c>
      <c r="E1590" t="s">
        <v>141</v>
      </c>
      <c r="F1590" t="s">
        <v>150</v>
      </c>
      <c r="I1590">
        <v>805110</v>
      </c>
      <c r="J1590" s="6" t="s">
        <v>128</v>
      </c>
      <c r="K1590" s="6" t="s">
        <v>150</v>
      </c>
      <c r="L1590" s="6" t="s">
        <v>515</v>
      </c>
      <c r="M1590" s="8">
        <v>35.99</v>
      </c>
      <c r="N1590" s="21">
        <v>431.88</v>
      </c>
    </row>
    <row r="1591" spans="1:14" x14ac:dyDescent="0.2">
      <c r="A1591" s="39">
        <v>9232</v>
      </c>
      <c r="B1591" t="s">
        <v>17</v>
      </c>
      <c r="C1591" t="s">
        <v>127</v>
      </c>
      <c r="D1591" t="s">
        <v>128</v>
      </c>
      <c r="E1591" t="s">
        <v>141</v>
      </c>
      <c r="F1591" t="s">
        <v>152</v>
      </c>
      <c r="I1591">
        <v>805290</v>
      </c>
      <c r="J1591" s="6" t="s">
        <v>128</v>
      </c>
      <c r="K1591" s="6" t="s">
        <v>152</v>
      </c>
      <c r="L1591" s="6" t="s">
        <v>515</v>
      </c>
      <c r="M1591" s="8">
        <v>13.99</v>
      </c>
      <c r="N1591" s="21">
        <v>167.88</v>
      </c>
    </row>
    <row r="1592" spans="1:14" x14ac:dyDescent="0.2">
      <c r="A1592" s="39">
        <v>4278</v>
      </c>
      <c r="B1592" t="s">
        <v>17</v>
      </c>
      <c r="C1592" t="s">
        <v>127</v>
      </c>
      <c r="D1592" t="s">
        <v>128</v>
      </c>
      <c r="E1592" t="s">
        <v>141</v>
      </c>
      <c r="F1592" t="s">
        <v>153</v>
      </c>
      <c r="J1592" s="6" t="s">
        <v>128</v>
      </c>
      <c r="K1592" s="6" t="s">
        <v>153</v>
      </c>
      <c r="L1592" s="6" t="s">
        <v>515</v>
      </c>
      <c r="M1592" s="8">
        <v>13.99</v>
      </c>
      <c r="N1592" s="21">
        <v>167.88</v>
      </c>
    </row>
    <row r="1593" spans="1:14" x14ac:dyDescent="0.2">
      <c r="A1593" s="39">
        <v>3814</v>
      </c>
      <c r="B1593" t="s">
        <v>17</v>
      </c>
      <c r="C1593" t="s">
        <v>127</v>
      </c>
      <c r="D1593" t="s">
        <v>128</v>
      </c>
      <c r="E1593" t="s">
        <v>141</v>
      </c>
      <c r="F1593" t="s">
        <v>154</v>
      </c>
      <c r="J1593" s="6" t="s">
        <v>128</v>
      </c>
      <c r="K1593" s="6" t="s">
        <v>154</v>
      </c>
      <c r="L1593" s="6" t="s">
        <v>515</v>
      </c>
      <c r="M1593" s="8">
        <v>13.99</v>
      </c>
      <c r="N1593" s="21">
        <v>167.88</v>
      </c>
    </row>
    <row r="1594" spans="1:14" x14ac:dyDescent="0.2">
      <c r="A1594" s="39">
        <v>6783</v>
      </c>
      <c r="B1594" t="s">
        <v>17</v>
      </c>
      <c r="C1594" t="s">
        <v>127</v>
      </c>
      <c r="D1594" t="s">
        <v>128</v>
      </c>
      <c r="E1594" t="s">
        <v>141</v>
      </c>
      <c r="F1594" t="s">
        <v>142</v>
      </c>
      <c r="J1594" s="6" t="s">
        <v>128</v>
      </c>
      <c r="K1594" s="6" t="s">
        <v>142</v>
      </c>
      <c r="L1594" s="6" t="s">
        <v>515</v>
      </c>
      <c r="M1594" s="8">
        <v>8.99</v>
      </c>
      <c r="N1594" s="21">
        <v>107.88</v>
      </c>
    </row>
    <row r="1595" spans="1:14" x14ac:dyDescent="0.2">
      <c r="A1595" s="39">
        <v>3789</v>
      </c>
      <c r="B1595" t="s">
        <v>17</v>
      </c>
      <c r="C1595" t="s">
        <v>127</v>
      </c>
      <c r="D1595" t="s">
        <v>128</v>
      </c>
      <c r="E1595" t="s">
        <v>141</v>
      </c>
      <c r="F1595" t="s">
        <v>142</v>
      </c>
      <c r="J1595" s="6" t="s">
        <v>128</v>
      </c>
      <c r="K1595" s="6" t="s">
        <v>142</v>
      </c>
      <c r="L1595" s="6" t="s">
        <v>515</v>
      </c>
      <c r="M1595" s="8">
        <v>13.99</v>
      </c>
      <c r="N1595" s="21">
        <v>167.88</v>
      </c>
    </row>
    <row r="1596" spans="1:14" x14ac:dyDescent="0.2">
      <c r="A1596" s="39">
        <v>5689</v>
      </c>
      <c r="B1596" t="s">
        <v>11</v>
      </c>
      <c r="C1596" t="s">
        <v>127</v>
      </c>
      <c r="D1596" t="s">
        <v>128</v>
      </c>
      <c r="E1596" t="s">
        <v>141</v>
      </c>
      <c r="F1596" t="s">
        <v>148</v>
      </c>
      <c r="I1596">
        <v>805110</v>
      </c>
      <c r="J1596" s="6" t="s">
        <v>128</v>
      </c>
      <c r="K1596" s="6" t="s">
        <v>148</v>
      </c>
      <c r="L1596" s="6" t="s">
        <v>515</v>
      </c>
      <c r="M1596" s="8">
        <v>35.99</v>
      </c>
      <c r="N1596" s="21">
        <v>431.88</v>
      </c>
    </row>
    <row r="1597" spans="1:14" x14ac:dyDescent="0.2">
      <c r="A1597" s="39">
        <v>3006</v>
      </c>
      <c r="B1597" t="s">
        <v>17</v>
      </c>
      <c r="C1597" t="s">
        <v>127</v>
      </c>
      <c r="D1597" t="s">
        <v>128</v>
      </c>
      <c r="E1597" t="s">
        <v>141</v>
      </c>
      <c r="F1597" t="s">
        <v>148</v>
      </c>
      <c r="J1597" s="6" t="s">
        <v>128</v>
      </c>
      <c r="K1597" s="6" t="s">
        <v>148</v>
      </c>
      <c r="L1597" s="6" t="s">
        <v>515</v>
      </c>
      <c r="M1597" s="8">
        <v>13.99</v>
      </c>
      <c r="N1597" s="21">
        <v>167.88</v>
      </c>
    </row>
    <row r="1598" spans="1:14" x14ac:dyDescent="0.2">
      <c r="A1598" s="39">
        <v>6830</v>
      </c>
      <c r="B1598" t="s">
        <v>17</v>
      </c>
      <c r="C1598" t="s">
        <v>127</v>
      </c>
      <c r="D1598" t="s">
        <v>128</v>
      </c>
      <c r="E1598" t="s">
        <v>141</v>
      </c>
      <c r="F1598" t="s">
        <v>143</v>
      </c>
      <c r="J1598" s="6" t="s">
        <v>128</v>
      </c>
      <c r="K1598" s="6" t="s">
        <v>143</v>
      </c>
      <c r="L1598" s="6" t="s">
        <v>515</v>
      </c>
      <c r="M1598" s="8">
        <v>10.99</v>
      </c>
      <c r="N1598" s="21">
        <v>131.88</v>
      </c>
    </row>
    <row r="1599" spans="1:14" x14ac:dyDescent="0.2">
      <c r="A1599" s="39">
        <v>3075</v>
      </c>
      <c r="B1599" t="s">
        <v>17</v>
      </c>
      <c r="C1599" t="s">
        <v>127</v>
      </c>
      <c r="D1599" t="s">
        <v>128</v>
      </c>
      <c r="E1599" t="s">
        <v>141</v>
      </c>
      <c r="F1599" t="s">
        <v>143</v>
      </c>
      <c r="I1599">
        <v>805230</v>
      </c>
      <c r="J1599" s="6" t="s">
        <v>128</v>
      </c>
      <c r="K1599" s="6" t="s">
        <v>143</v>
      </c>
      <c r="L1599" s="6" t="s">
        <v>515</v>
      </c>
      <c r="M1599" s="8">
        <v>13.99</v>
      </c>
      <c r="N1599" s="21">
        <v>167.88</v>
      </c>
    </row>
    <row r="1600" spans="1:14" x14ac:dyDescent="0.2">
      <c r="A1600" s="39">
        <v>6831</v>
      </c>
      <c r="B1600" t="s">
        <v>17</v>
      </c>
      <c r="C1600" t="s">
        <v>127</v>
      </c>
      <c r="D1600" t="s">
        <v>128</v>
      </c>
      <c r="E1600" t="s">
        <v>141</v>
      </c>
      <c r="F1600" t="s">
        <v>144</v>
      </c>
      <c r="J1600" s="6" t="s">
        <v>128</v>
      </c>
      <c r="K1600" s="6" t="s">
        <v>144</v>
      </c>
      <c r="L1600" s="6" t="s">
        <v>515</v>
      </c>
      <c r="M1600" s="8">
        <v>10.99</v>
      </c>
      <c r="N1600" s="21">
        <v>131.88</v>
      </c>
    </row>
    <row r="1601" spans="1:14" x14ac:dyDescent="0.2">
      <c r="A1601" s="39">
        <v>7091</v>
      </c>
      <c r="B1601" t="s">
        <v>17</v>
      </c>
      <c r="C1601" t="s">
        <v>127</v>
      </c>
      <c r="D1601" t="s">
        <v>128</v>
      </c>
      <c r="E1601" t="s">
        <v>141</v>
      </c>
      <c r="F1601" t="s">
        <v>144</v>
      </c>
      <c r="J1601" s="6" t="s">
        <v>128</v>
      </c>
      <c r="K1601" s="6" t="s">
        <v>144</v>
      </c>
      <c r="L1601" s="6" t="s">
        <v>515</v>
      </c>
      <c r="M1601" s="8">
        <v>13.99</v>
      </c>
      <c r="N1601" s="21">
        <v>167.88</v>
      </c>
    </row>
    <row r="1602" spans="1:14" x14ac:dyDescent="0.2">
      <c r="A1602" s="39">
        <v>7091</v>
      </c>
      <c r="B1602" t="s">
        <v>17</v>
      </c>
      <c r="C1602" t="s">
        <v>127</v>
      </c>
      <c r="D1602" t="s">
        <v>128</v>
      </c>
      <c r="E1602" t="s">
        <v>141</v>
      </c>
      <c r="F1602" t="s">
        <v>147</v>
      </c>
      <c r="J1602" s="6" t="s">
        <v>128</v>
      </c>
      <c r="K1602" s="6" t="s">
        <v>147</v>
      </c>
      <c r="L1602" s="6" t="s">
        <v>515</v>
      </c>
      <c r="M1602" s="8">
        <v>17.989999999999998</v>
      </c>
      <c r="N1602" s="21">
        <v>215.88</v>
      </c>
    </row>
    <row r="1603" spans="1:14" x14ac:dyDescent="0.2">
      <c r="A1603" s="39">
        <v>3430</v>
      </c>
      <c r="B1603" t="s">
        <v>17</v>
      </c>
      <c r="C1603" t="s">
        <v>127</v>
      </c>
      <c r="D1603" t="s">
        <v>128</v>
      </c>
      <c r="E1603" t="s">
        <v>141</v>
      </c>
      <c r="F1603" t="s">
        <v>147</v>
      </c>
      <c r="J1603" s="6" t="s">
        <v>128</v>
      </c>
      <c r="K1603" s="6" t="s">
        <v>147</v>
      </c>
      <c r="L1603" s="6" t="s">
        <v>515</v>
      </c>
      <c r="M1603" s="8">
        <v>8.99</v>
      </c>
      <c r="N1603" s="21">
        <v>107.88</v>
      </c>
    </row>
    <row r="1604" spans="1:14" x14ac:dyDescent="0.2">
      <c r="A1604" s="39">
        <v>4130</v>
      </c>
      <c r="B1604" t="s">
        <v>17</v>
      </c>
      <c r="C1604" t="s">
        <v>127</v>
      </c>
      <c r="D1604" t="s">
        <v>128</v>
      </c>
      <c r="E1604" t="s">
        <v>141</v>
      </c>
      <c r="F1604" t="s">
        <v>155</v>
      </c>
      <c r="J1604" s="6" t="s">
        <v>128</v>
      </c>
      <c r="K1604" s="6" t="s">
        <v>155</v>
      </c>
      <c r="L1604" s="6" t="s">
        <v>515</v>
      </c>
      <c r="M1604" s="8">
        <v>13.99</v>
      </c>
      <c r="N1604" s="21">
        <v>167.88</v>
      </c>
    </row>
    <row r="1605" spans="1:14" x14ac:dyDescent="0.2">
      <c r="A1605" s="39">
        <v>6953</v>
      </c>
      <c r="B1605" t="s">
        <v>17</v>
      </c>
      <c r="C1605" t="s">
        <v>127</v>
      </c>
      <c r="D1605" t="s">
        <v>128</v>
      </c>
      <c r="E1605" t="s">
        <v>141</v>
      </c>
      <c r="F1605" t="s">
        <v>145</v>
      </c>
      <c r="J1605" s="6" t="s">
        <v>128</v>
      </c>
      <c r="K1605" s="6" t="s">
        <v>145</v>
      </c>
      <c r="L1605" s="6" t="s">
        <v>515</v>
      </c>
      <c r="M1605" s="8">
        <v>22.99</v>
      </c>
      <c r="N1605" s="21">
        <v>275.88</v>
      </c>
    </row>
    <row r="1606" spans="1:14" x14ac:dyDescent="0.2">
      <c r="A1606" s="39">
        <v>3262</v>
      </c>
      <c r="B1606" t="s">
        <v>17</v>
      </c>
      <c r="C1606" t="s">
        <v>127</v>
      </c>
      <c r="D1606" t="s">
        <v>128</v>
      </c>
      <c r="E1606" t="s">
        <v>141</v>
      </c>
      <c r="F1606" t="s">
        <v>145</v>
      </c>
      <c r="J1606" s="6" t="s">
        <v>128</v>
      </c>
      <c r="K1606" s="6" t="s">
        <v>145</v>
      </c>
      <c r="L1606" s="6" t="s">
        <v>515</v>
      </c>
      <c r="M1606" s="8">
        <v>8.99</v>
      </c>
      <c r="N1606" s="21">
        <v>107.88</v>
      </c>
    </row>
    <row r="1607" spans="1:14" x14ac:dyDescent="0.2">
      <c r="A1607" s="39">
        <v>4659</v>
      </c>
      <c r="B1607" t="s">
        <v>17</v>
      </c>
      <c r="C1607" t="s">
        <v>127</v>
      </c>
      <c r="D1607" t="s">
        <v>128</v>
      </c>
      <c r="E1607" t="s">
        <v>141</v>
      </c>
      <c r="F1607" t="s">
        <v>160</v>
      </c>
      <c r="J1607" s="6" t="s">
        <v>128</v>
      </c>
      <c r="K1607" s="6" t="s">
        <v>160</v>
      </c>
      <c r="L1607" s="6" t="s">
        <v>515</v>
      </c>
      <c r="M1607" s="8">
        <v>8.99</v>
      </c>
      <c r="N1607" s="21">
        <v>107.88</v>
      </c>
    </row>
    <row r="1608" spans="1:14" x14ac:dyDescent="0.2">
      <c r="A1608" s="39">
        <v>2163</v>
      </c>
      <c r="B1608" t="s">
        <v>17</v>
      </c>
      <c r="C1608" t="s">
        <v>127</v>
      </c>
      <c r="D1608" t="s">
        <v>128</v>
      </c>
      <c r="E1608" t="s">
        <v>141</v>
      </c>
      <c r="F1608" t="s">
        <v>160</v>
      </c>
      <c r="J1608" s="6" t="s">
        <v>128</v>
      </c>
      <c r="K1608" s="6" t="s">
        <v>160</v>
      </c>
      <c r="L1608" s="6" t="s">
        <v>515</v>
      </c>
      <c r="M1608" s="8">
        <v>13.99</v>
      </c>
      <c r="N1608" s="21">
        <v>167.88</v>
      </c>
    </row>
    <row r="1609" spans="1:14" x14ac:dyDescent="0.2">
      <c r="A1609" s="39">
        <v>7720</v>
      </c>
      <c r="B1609" t="s">
        <v>17</v>
      </c>
      <c r="C1609" t="s">
        <v>127</v>
      </c>
      <c r="D1609" t="s">
        <v>128</v>
      </c>
      <c r="E1609" t="s">
        <v>141</v>
      </c>
      <c r="F1609" t="s">
        <v>146</v>
      </c>
      <c r="J1609" s="6" t="s">
        <v>128</v>
      </c>
      <c r="K1609" s="6" t="s">
        <v>146</v>
      </c>
      <c r="L1609" s="6" t="s">
        <v>515</v>
      </c>
      <c r="M1609" s="8">
        <v>15.99</v>
      </c>
      <c r="N1609" s="21">
        <v>191.88</v>
      </c>
    </row>
    <row r="1610" spans="1:14" x14ac:dyDescent="0.2">
      <c r="A1610" s="39">
        <v>1339</v>
      </c>
      <c r="B1610" t="s">
        <v>17</v>
      </c>
      <c r="C1610" t="s">
        <v>127</v>
      </c>
      <c r="D1610" t="s">
        <v>128</v>
      </c>
      <c r="E1610" t="s">
        <v>141</v>
      </c>
      <c r="F1610" t="s">
        <v>146</v>
      </c>
      <c r="J1610" s="6" t="s">
        <v>128</v>
      </c>
      <c r="K1610" s="6" t="s">
        <v>146</v>
      </c>
      <c r="L1610" s="6" t="s">
        <v>515</v>
      </c>
      <c r="M1610" s="8">
        <v>13.99</v>
      </c>
      <c r="N1610" s="21">
        <v>167.88</v>
      </c>
    </row>
    <row r="1611" spans="1:14" x14ac:dyDescent="0.2">
      <c r="A1611" s="39">
        <v>560</v>
      </c>
      <c r="B1611" t="s">
        <v>17</v>
      </c>
      <c r="C1611" t="s">
        <v>127</v>
      </c>
      <c r="D1611" t="s">
        <v>128</v>
      </c>
      <c r="E1611" t="s">
        <v>141</v>
      </c>
      <c r="F1611" t="s">
        <v>156</v>
      </c>
      <c r="J1611" s="6" t="s">
        <v>128</v>
      </c>
      <c r="K1611" s="6" t="s">
        <v>156</v>
      </c>
      <c r="L1611" s="6" t="s">
        <v>515</v>
      </c>
      <c r="M1611" s="8">
        <v>8.99</v>
      </c>
      <c r="N1611" s="21">
        <v>107.88</v>
      </c>
    </row>
    <row r="1612" spans="1:14" x14ac:dyDescent="0.2">
      <c r="A1612" s="39">
        <v>6128</v>
      </c>
      <c r="B1612" t="s">
        <v>17</v>
      </c>
      <c r="C1612" t="s">
        <v>127</v>
      </c>
      <c r="D1612" t="s">
        <v>128</v>
      </c>
      <c r="E1612" t="s">
        <v>141</v>
      </c>
      <c r="F1612" t="s">
        <v>157</v>
      </c>
      <c r="J1612" s="6" t="s">
        <v>128</v>
      </c>
      <c r="K1612" s="6" t="s">
        <v>157</v>
      </c>
      <c r="L1612" s="6" t="s">
        <v>515</v>
      </c>
      <c r="M1612" s="8">
        <v>13.99</v>
      </c>
      <c r="N1612" s="21">
        <v>167.88</v>
      </c>
    </row>
    <row r="1613" spans="1:14" x14ac:dyDescent="0.2">
      <c r="A1613" s="39">
        <v>625</v>
      </c>
      <c r="B1613" t="s">
        <v>17</v>
      </c>
      <c r="C1613" t="s">
        <v>127</v>
      </c>
      <c r="D1613" t="s">
        <v>128</v>
      </c>
      <c r="E1613" t="s">
        <v>141</v>
      </c>
      <c r="F1613" t="s">
        <v>158</v>
      </c>
      <c r="J1613" s="6" t="s">
        <v>128</v>
      </c>
      <c r="K1613" s="6" t="s">
        <v>158</v>
      </c>
      <c r="L1613" s="6" t="s">
        <v>515</v>
      </c>
      <c r="M1613" s="8">
        <v>13.99</v>
      </c>
      <c r="N1613" s="21">
        <v>167.88</v>
      </c>
    </row>
    <row r="1614" spans="1:14" x14ac:dyDescent="0.2">
      <c r="A1614" s="39">
        <v>6477</v>
      </c>
      <c r="B1614" t="s">
        <v>17</v>
      </c>
      <c r="C1614" t="s">
        <v>127</v>
      </c>
      <c r="D1614" t="s">
        <v>128</v>
      </c>
      <c r="E1614" t="s">
        <v>141</v>
      </c>
      <c r="F1614" t="s">
        <v>159</v>
      </c>
      <c r="J1614" s="6" t="s">
        <v>128</v>
      </c>
      <c r="K1614" s="6" t="s">
        <v>159</v>
      </c>
      <c r="L1614" s="6" t="s">
        <v>515</v>
      </c>
      <c r="M1614" s="8">
        <v>13.99</v>
      </c>
      <c r="N1614" s="21">
        <v>167.88</v>
      </c>
    </row>
    <row r="1615" spans="1:14" x14ac:dyDescent="0.2">
      <c r="A1615" s="39">
        <v>5861</v>
      </c>
      <c r="B1615" t="s">
        <v>11</v>
      </c>
      <c r="C1615" t="s">
        <v>127</v>
      </c>
      <c r="D1615" t="s">
        <v>128</v>
      </c>
      <c r="E1615" t="s">
        <v>138</v>
      </c>
      <c r="F1615" t="s">
        <v>139</v>
      </c>
      <c r="J1615" s="6" t="s">
        <v>128</v>
      </c>
      <c r="K1615" s="6" t="s">
        <v>139</v>
      </c>
      <c r="L1615" s="6" t="s">
        <v>515</v>
      </c>
      <c r="M1615" s="8">
        <v>35.99</v>
      </c>
      <c r="N1615" s="21">
        <v>431.88</v>
      </c>
    </row>
    <row r="1616" spans="1:14" x14ac:dyDescent="0.2">
      <c r="A1616" s="39">
        <v>5570</v>
      </c>
      <c r="B1616" t="s">
        <v>35</v>
      </c>
      <c r="C1616" t="s">
        <v>186</v>
      </c>
      <c r="D1616" t="s">
        <v>187</v>
      </c>
      <c r="E1616" t="s">
        <v>188</v>
      </c>
      <c r="F1616" t="s">
        <v>189</v>
      </c>
      <c r="J1616" s="6" t="s">
        <v>187</v>
      </c>
      <c r="K1616" s="6" t="s">
        <v>407</v>
      </c>
      <c r="L1616" s="6" t="s">
        <v>516</v>
      </c>
      <c r="M1616" s="8">
        <v>10</v>
      </c>
      <c r="N1616" s="21">
        <v>120</v>
      </c>
    </row>
    <row r="1617" spans="1:14" x14ac:dyDescent="0.2">
      <c r="A1617" s="39">
        <v>5927</v>
      </c>
      <c r="B1617" t="s">
        <v>36</v>
      </c>
      <c r="C1617" t="s">
        <v>164</v>
      </c>
      <c r="D1617" t="s">
        <v>165</v>
      </c>
      <c r="E1617" t="s">
        <v>168</v>
      </c>
      <c r="F1617" t="s">
        <v>170</v>
      </c>
      <c r="J1617" s="6" t="s">
        <v>165</v>
      </c>
      <c r="K1617" s="6" t="s">
        <v>170</v>
      </c>
      <c r="L1617" s="6" t="s">
        <v>515</v>
      </c>
      <c r="M1617" s="8">
        <v>30</v>
      </c>
      <c r="N1617" s="21">
        <v>360</v>
      </c>
    </row>
    <row r="1618" spans="1:14" x14ac:dyDescent="0.2">
      <c r="A1618" s="39">
        <v>5934</v>
      </c>
      <c r="B1618" t="s">
        <v>36</v>
      </c>
      <c r="C1618" t="s">
        <v>164</v>
      </c>
      <c r="D1618" t="s">
        <v>165</v>
      </c>
      <c r="E1618" t="s">
        <v>168</v>
      </c>
      <c r="F1618" t="s">
        <v>170</v>
      </c>
      <c r="J1618" s="6" t="s">
        <v>165</v>
      </c>
      <c r="K1618" s="6" t="s">
        <v>170</v>
      </c>
      <c r="L1618" s="6" t="s">
        <v>515</v>
      </c>
      <c r="M1618" s="8">
        <v>30</v>
      </c>
      <c r="N1618" s="21">
        <v>360</v>
      </c>
    </row>
    <row r="1619" spans="1:14" x14ac:dyDescent="0.2">
      <c r="A1619" s="39">
        <v>8860</v>
      </c>
      <c r="B1619" t="s">
        <v>11</v>
      </c>
      <c r="C1619" t="s">
        <v>164</v>
      </c>
      <c r="D1619" t="s">
        <v>165</v>
      </c>
      <c r="E1619" t="s">
        <v>168</v>
      </c>
      <c r="F1619" t="s">
        <v>170</v>
      </c>
      <c r="J1619" s="6" t="s">
        <v>165</v>
      </c>
      <c r="K1619" s="6" t="s">
        <v>170</v>
      </c>
      <c r="L1619" s="6" t="s">
        <v>515</v>
      </c>
      <c r="M1619" s="8">
        <v>35.99</v>
      </c>
      <c r="N1619" s="21">
        <v>431.88</v>
      </c>
    </row>
    <row r="1620" spans="1:14" x14ac:dyDescent="0.2">
      <c r="A1620" s="39">
        <v>8475</v>
      </c>
      <c r="B1620" t="s">
        <v>36</v>
      </c>
      <c r="C1620" t="s">
        <v>164</v>
      </c>
      <c r="D1620" t="s">
        <v>165</v>
      </c>
      <c r="E1620" t="s">
        <v>168</v>
      </c>
      <c r="F1620" t="s">
        <v>169</v>
      </c>
      <c r="J1620" s="6" t="s">
        <v>165</v>
      </c>
      <c r="K1620" s="6" t="s">
        <v>169</v>
      </c>
      <c r="L1620" s="6" t="s">
        <v>515</v>
      </c>
      <c r="M1620" s="8">
        <v>30</v>
      </c>
      <c r="N1620" s="21">
        <v>360</v>
      </c>
    </row>
    <row r="1621" spans="1:14" x14ac:dyDescent="0.2">
      <c r="A1621" s="39">
        <v>4735</v>
      </c>
      <c r="B1621" t="s">
        <v>11</v>
      </c>
      <c r="C1621" t="s">
        <v>164</v>
      </c>
      <c r="D1621" t="s">
        <v>165</v>
      </c>
      <c r="E1621" t="s">
        <v>168</v>
      </c>
      <c r="F1621" t="s">
        <v>177</v>
      </c>
      <c r="J1621" s="6" t="s">
        <v>165</v>
      </c>
      <c r="K1621" s="6" t="s">
        <v>177</v>
      </c>
      <c r="L1621" s="6" t="s">
        <v>515</v>
      </c>
      <c r="M1621" s="8">
        <v>35.99</v>
      </c>
      <c r="N1621" s="21">
        <v>431.88</v>
      </c>
    </row>
    <row r="1622" spans="1:14" x14ac:dyDescent="0.2">
      <c r="A1622" s="39">
        <v>2906</v>
      </c>
      <c r="B1622" t="s">
        <v>36</v>
      </c>
      <c r="C1622" t="s">
        <v>164</v>
      </c>
      <c r="D1622" t="s">
        <v>165</v>
      </c>
      <c r="E1622" t="s">
        <v>168</v>
      </c>
      <c r="F1622" t="s">
        <v>177</v>
      </c>
      <c r="J1622" s="6" t="s">
        <v>165</v>
      </c>
      <c r="K1622" s="6" t="s">
        <v>177</v>
      </c>
      <c r="L1622" s="6" t="s">
        <v>515</v>
      </c>
      <c r="M1622" s="8">
        <v>30</v>
      </c>
      <c r="N1622" s="21">
        <v>360</v>
      </c>
    </row>
    <row r="1623" spans="1:14" x14ac:dyDescent="0.2">
      <c r="A1623" s="39">
        <v>1350</v>
      </c>
      <c r="B1623" t="s">
        <v>36</v>
      </c>
      <c r="C1623" t="s">
        <v>164</v>
      </c>
      <c r="D1623" t="s">
        <v>165</v>
      </c>
      <c r="E1623" t="s">
        <v>168</v>
      </c>
      <c r="F1623" t="s">
        <v>177</v>
      </c>
      <c r="J1623" s="6" t="s">
        <v>165</v>
      </c>
      <c r="K1623" s="6" t="s">
        <v>177</v>
      </c>
      <c r="L1623" s="6" t="s">
        <v>515</v>
      </c>
      <c r="M1623" s="8">
        <v>30</v>
      </c>
      <c r="N1623" s="21">
        <v>360</v>
      </c>
    </row>
    <row r="1624" spans="1:14" x14ac:dyDescent="0.2">
      <c r="A1624" s="39">
        <v>350</v>
      </c>
      <c r="B1624" t="s">
        <v>11</v>
      </c>
      <c r="C1624" t="s">
        <v>164</v>
      </c>
      <c r="D1624" t="s">
        <v>165</v>
      </c>
      <c r="E1624" t="s">
        <v>168</v>
      </c>
      <c r="F1624" t="s">
        <v>177</v>
      </c>
      <c r="J1624" s="6" t="s">
        <v>165</v>
      </c>
      <c r="K1624" s="6" t="s">
        <v>177</v>
      </c>
      <c r="L1624" s="6" t="s">
        <v>515</v>
      </c>
      <c r="M1624" s="8">
        <v>64.09</v>
      </c>
      <c r="N1624" s="21">
        <v>769.08</v>
      </c>
    </row>
    <row r="1625" spans="1:14" x14ac:dyDescent="0.2">
      <c r="A1625" s="39">
        <v>2646</v>
      </c>
      <c r="B1625" t="s">
        <v>36</v>
      </c>
      <c r="C1625" t="s">
        <v>164</v>
      </c>
      <c r="D1625" t="s">
        <v>165</v>
      </c>
      <c r="E1625" t="s">
        <v>168</v>
      </c>
      <c r="F1625" t="s">
        <v>177</v>
      </c>
      <c r="J1625" s="6" t="s">
        <v>165</v>
      </c>
      <c r="K1625" s="6" t="s">
        <v>177</v>
      </c>
      <c r="L1625" s="6" t="s">
        <v>515</v>
      </c>
      <c r="M1625" s="8">
        <v>30</v>
      </c>
      <c r="N1625" s="21">
        <v>360</v>
      </c>
    </row>
    <row r="1626" spans="1:14" x14ac:dyDescent="0.2">
      <c r="A1626" s="39">
        <v>2763</v>
      </c>
      <c r="B1626" t="s">
        <v>36</v>
      </c>
      <c r="C1626" t="s">
        <v>164</v>
      </c>
      <c r="D1626" t="s">
        <v>165</v>
      </c>
      <c r="E1626" t="s">
        <v>168</v>
      </c>
      <c r="F1626" t="s">
        <v>177</v>
      </c>
      <c r="J1626" s="6" t="s">
        <v>165</v>
      </c>
      <c r="K1626" s="6" t="s">
        <v>177</v>
      </c>
      <c r="L1626" s="6" t="s">
        <v>515</v>
      </c>
      <c r="M1626" s="8">
        <v>30</v>
      </c>
      <c r="N1626" s="21">
        <v>360</v>
      </c>
    </row>
    <row r="1627" spans="1:14" x14ac:dyDescent="0.2">
      <c r="A1627" s="39">
        <v>6379</v>
      </c>
      <c r="B1627" t="s">
        <v>36</v>
      </c>
      <c r="C1627" t="s">
        <v>164</v>
      </c>
      <c r="D1627" t="s">
        <v>165</v>
      </c>
      <c r="E1627" t="s">
        <v>168</v>
      </c>
      <c r="F1627" t="s">
        <v>176</v>
      </c>
      <c r="J1627" s="6" t="s">
        <v>165</v>
      </c>
      <c r="K1627" s="6" t="s">
        <v>176</v>
      </c>
      <c r="L1627" s="6" t="s">
        <v>515</v>
      </c>
      <c r="M1627" s="8">
        <v>30</v>
      </c>
      <c r="N1627" s="21">
        <v>360</v>
      </c>
    </row>
    <row r="1628" spans="1:14" x14ac:dyDescent="0.2">
      <c r="A1628" s="39">
        <v>7522</v>
      </c>
      <c r="B1628" t="s">
        <v>36</v>
      </c>
      <c r="C1628" t="s">
        <v>164</v>
      </c>
      <c r="D1628" t="s">
        <v>165</v>
      </c>
      <c r="E1628" t="s">
        <v>168</v>
      </c>
      <c r="F1628" t="s">
        <v>176</v>
      </c>
      <c r="J1628" s="6" t="s">
        <v>165</v>
      </c>
      <c r="K1628" s="6" t="s">
        <v>176</v>
      </c>
      <c r="L1628" s="6" t="s">
        <v>515</v>
      </c>
      <c r="M1628" s="8">
        <v>30</v>
      </c>
      <c r="N1628" s="21">
        <v>360</v>
      </c>
    </row>
    <row r="1629" spans="1:14" x14ac:dyDescent="0.2">
      <c r="A1629" s="39">
        <v>1925</v>
      </c>
      <c r="B1629" t="s">
        <v>36</v>
      </c>
      <c r="C1629" t="s">
        <v>164</v>
      </c>
      <c r="D1629" t="s">
        <v>165</v>
      </c>
      <c r="E1629" t="s">
        <v>168</v>
      </c>
      <c r="F1629" t="s">
        <v>176</v>
      </c>
      <c r="J1629" s="6" t="s">
        <v>165</v>
      </c>
      <c r="K1629" s="6" t="s">
        <v>176</v>
      </c>
      <c r="L1629" s="6" t="s">
        <v>515</v>
      </c>
      <c r="M1629" s="8">
        <v>80</v>
      </c>
      <c r="N1629" s="21">
        <v>960</v>
      </c>
    </row>
    <row r="1630" spans="1:14" x14ac:dyDescent="0.2">
      <c r="A1630" s="39">
        <v>8574</v>
      </c>
      <c r="B1630" t="s">
        <v>36</v>
      </c>
      <c r="C1630" t="s">
        <v>164</v>
      </c>
      <c r="D1630" t="s">
        <v>165</v>
      </c>
      <c r="E1630" t="s">
        <v>168</v>
      </c>
      <c r="F1630" t="s">
        <v>176</v>
      </c>
      <c r="J1630" s="6" t="s">
        <v>165</v>
      </c>
      <c r="K1630" s="6" t="s">
        <v>176</v>
      </c>
      <c r="L1630" s="6" t="s">
        <v>515</v>
      </c>
      <c r="M1630" s="8">
        <v>30</v>
      </c>
      <c r="N1630" s="21">
        <v>360</v>
      </c>
    </row>
    <row r="1631" spans="1:14" x14ac:dyDescent="0.2">
      <c r="A1631" s="39">
        <v>1180</v>
      </c>
      <c r="B1631" t="s">
        <v>36</v>
      </c>
      <c r="C1631" t="s">
        <v>164</v>
      </c>
      <c r="D1631" t="s">
        <v>165</v>
      </c>
      <c r="E1631" t="s">
        <v>168</v>
      </c>
      <c r="F1631" t="s">
        <v>172</v>
      </c>
      <c r="J1631" s="6" t="s">
        <v>165</v>
      </c>
      <c r="K1631" s="6" t="s">
        <v>172</v>
      </c>
      <c r="L1631" s="6" t="s">
        <v>515</v>
      </c>
      <c r="M1631" s="8">
        <v>30</v>
      </c>
      <c r="N1631" s="21">
        <v>360</v>
      </c>
    </row>
    <row r="1632" spans="1:14" x14ac:dyDescent="0.2">
      <c r="A1632" s="39">
        <v>4186</v>
      </c>
      <c r="B1632" t="s">
        <v>36</v>
      </c>
      <c r="C1632" t="s">
        <v>164</v>
      </c>
      <c r="D1632" t="s">
        <v>165</v>
      </c>
      <c r="E1632" t="s">
        <v>168</v>
      </c>
      <c r="F1632" t="s">
        <v>172</v>
      </c>
      <c r="J1632" s="6" t="s">
        <v>165</v>
      </c>
      <c r="K1632" s="6" t="s">
        <v>172</v>
      </c>
      <c r="L1632" s="6" t="s">
        <v>515</v>
      </c>
      <c r="M1632" s="8">
        <v>30</v>
      </c>
      <c r="N1632" s="21">
        <v>360</v>
      </c>
    </row>
    <row r="1633" spans="1:14" x14ac:dyDescent="0.2">
      <c r="A1633" s="39">
        <v>2287</v>
      </c>
      <c r="B1633" t="s">
        <v>36</v>
      </c>
      <c r="C1633" t="s">
        <v>164</v>
      </c>
      <c r="D1633" t="s">
        <v>165</v>
      </c>
      <c r="E1633" t="s">
        <v>168</v>
      </c>
      <c r="F1633" t="s">
        <v>172</v>
      </c>
      <c r="J1633" s="6" t="s">
        <v>165</v>
      </c>
      <c r="K1633" s="6" t="s">
        <v>172</v>
      </c>
      <c r="L1633" s="6" t="s">
        <v>515</v>
      </c>
      <c r="M1633" s="8">
        <v>30</v>
      </c>
      <c r="N1633" s="21">
        <v>360</v>
      </c>
    </row>
    <row r="1634" spans="1:14" x14ac:dyDescent="0.2">
      <c r="A1634" s="39">
        <v>3996</v>
      </c>
      <c r="B1634" t="s">
        <v>36</v>
      </c>
      <c r="C1634" t="s">
        <v>164</v>
      </c>
      <c r="D1634" t="s">
        <v>165</v>
      </c>
      <c r="E1634" t="s">
        <v>178</v>
      </c>
      <c r="F1634" t="s">
        <v>183</v>
      </c>
      <c r="J1634" s="6" t="s">
        <v>165</v>
      </c>
      <c r="K1634" s="6" t="s">
        <v>183</v>
      </c>
      <c r="L1634" s="6" t="s">
        <v>515</v>
      </c>
      <c r="M1634" s="8">
        <v>50</v>
      </c>
      <c r="N1634" s="21">
        <v>600</v>
      </c>
    </row>
    <row r="1635" spans="1:14" x14ac:dyDescent="0.2">
      <c r="A1635" s="39">
        <v>3690</v>
      </c>
      <c r="B1635" t="s">
        <v>11</v>
      </c>
      <c r="C1635" t="s">
        <v>164</v>
      </c>
      <c r="D1635" t="s">
        <v>165</v>
      </c>
      <c r="E1635" t="s">
        <v>178</v>
      </c>
      <c r="F1635" t="s">
        <v>184</v>
      </c>
      <c r="I1635" t="s">
        <v>185</v>
      </c>
      <c r="J1635" s="6" t="s">
        <v>165</v>
      </c>
      <c r="K1635" s="6" t="s">
        <v>184</v>
      </c>
      <c r="L1635" s="6" t="s">
        <v>515</v>
      </c>
      <c r="M1635" s="8">
        <v>80.760000000000005</v>
      </c>
      <c r="N1635" s="21">
        <v>969.12000000000012</v>
      </c>
    </row>
    <row r="1636" spans="1:14" x14ac:dyDescent="0.2">
      <c r="A1636" s="39">
        <v>5228</v>
      </c>
      <c r="B1636" t="s">
        <v>11</v>
      </c>
      <c r="C1636" t="s">
        <v>164</v>
      </c>
      <c r="D1636" t="s">
        <v>165</v>
      </c>
      <c r="E1636" t="s">
        <v>178</v>
      </c>
      <c r="F1636" t="s">
        <v>184</v>
      </c>
      <c r="I1636" t="s">
        <v>185</v>
      </c>
      <c r="J1636" s="6" t="s">
        <v>165</v>
      </c>
      <c r="K1636" s="6" t="s">
        <v>184</v>
      </c>
      <c r="L1636" s="6" t="s">
        <v>515</v>
      </c>
      <c r="M1636" s="8">
        <v>35.99</v>
      </c>
      <c r="N1636" s="21">
        <v>431.88</v>
      </c>
    </row>
    <row r="1637" spans="1:14" x14ac:dyDescent="0.2">
      <c r="A1637" s="39">
        <v>4025</v>
      </c>
      <c r="B1637" t="s">
        <v>11</v>
      </c>
      <c r="C1637" t="s">
        <v>164</v>
      </c>
      <c r="D1637" t="s">
        <v>165</v>
      </c>
      <c r="E1637" t="s">
        <v>168</v>
      </c>
      <c r="F1637" t="s">
        <v>171</v>
      </c>
      <c r="J1637" s="6" t="s">
        <v>165</v>
      </c>
      <c r="K1637" s="6" t="s">
        <v>171</v>
      </c>
      <c r="L1637" s="6" t="s">
        <v>515</v>
      </c>
      <c r="M1637" s="8">
        <v>35.99</v>
      </c>
      <c r="N1637" s="21">
        <v>431.88</v>
      </c>
    </row>
    <row r="1638" spans="1:14" x14ac:dyDescent="0.2">
      <c r="A1638" s="39">
        <v>4806</v>
      </c>
      <c r="B1638" t="s">
        <v>11</v>
      </c>
      <c r="C1638" t="s">
        <v>164</v>
      </c>
      <c r="D1638" t="s">
        <v>165</v>
      </c>
      <c r="E1638" t="s">
        <v>168</v>
      </c>
      <c r="F1638" t="s">
        <v>171</v>
      </c>
      <c r="J1638" s="6" t="s">
        <v>165</v>
      </c>
      <c r="K1638" s="6" t="s">
        <v>171</v>
      </c>
      <c r="L1638" s="6" t="s">
        <v>515</v>
      </c>
      <c r="M1638" s="8">
        <v>70</v>
      </c>
      <c r="N1638" s="21">
        <v>840</v>
      </c>
    </row>
    <row r="1639" spans="1:14" x14ac:dyDescent="0.2">
      <c r="A1639" s="39">
        <v>94</v>
      </c>
      <c r="B1639" t="s">
        <v>11</v>
      </c>
      <c r="C1639" t="s">
        <v>164</v>
      </c>
      <c r="D1639" t="s">
        <v>165</v>
      </c>
      <c r="E1639" t="s">
        <v>168</v>
      </c>
      <c r="F1639" t="s">
        <v>171</v>
      </c>
      <c r="I1639">
        <v>100100</v>
      </c>
      <c r="J1639" s="6" t="s">
        <v>165</v>
      </c>
      <c r="K1639" s="6" t="s">
        <v>171</v>
      </c>
      <c r="L1639" s="6" t="s">
        <v>515</v>
      </c>
      <c r="M1639" s="8">
        <v>64.09</v>
      </c>
      <c r="N1639" s="21">
        <v>769.08</v>
      </c>
    </row>
    <row r="1640" spans="1:14" x14ac:dyDescent="0.2">
      <c r="A1640" s="39">
        <v>8651</v>
      </c>
      <c r="B1640" t="s">
        <v>36</v>
      </c>
      <c r="C1640" t="s">
        <v>164</v>
      </c>
      <c r="D1640" t="s">
        <v>165</v>
      </c>
      <c r="E1640" t="s">
        <v>168</v>
      </c>
      <c r="F1640" t="s">
        <v>171</v>
      </c>
      <c r="J1640" s="6" t="s">
        <v>165</v>
      </c>
      <c r="K1640" s="6" t="s">
        <v>171</v>
      </c>
      <c r="L1640" s="6" t="s">
        <v>515</v>
      </c>
      <c r="M1640" s="8">
        <v>30</v>
      </c>
      <c r="N1640" s="21">
        <v>360</v>
      </c>
    </row>
    <row r="1641" spans="1:14" x14ac:dyDescent="0.2">
      <c r="A1641" s="39">
        <v>3354</v>
      </c>
      <c r="B1641" t="s">
        <v>11</v>
      </c>
      <c r="C1641" t="s">
        <v>164</v>
      </c>
      <c r="D1641" t="s">
        <v>165</v>
      </c>
      <c r="E1641" t="s">
        <v>178</v>
      </c>
      <c r="F1641" t="s">
        <v>179</v>
      </c>
      <c r="J1641" s="6" t="s">
        <v>165</v>
      </c>
      <c r="K1641" s="6" t="s">
        <v>179</v>
      </c>
      <c r="L1641" s="6" t="s">
        <v>515</v>
      </c>
      <c r="M1641" s="8">
        <v>35.99</v>
      </c>
      <c r="N1641" s="21">
        <v>431.88</v>
      </c>
    </row>
    <row r="1642" spans="1:14" x14ac:dyDescent="0.2">
      <c r="A1642" s="39">
        <v>955</v>
      </c>
      <c r="B1642" t="s">
        <v>11</v>
      </c>
      <c r="C1642" t="s">
        <v>164</v>
      </c>
      <c r="D1642" t="s">
        <v>165</v>
      </c>
      <c r="E1642" t="s">
        <v>178</v>
      </c>
      <c r="F1642" t="s">
        <v>179</v>
      </c>
      <c r="J1642" s="6" t="s">
        <v>165</v>
      </c>
      <c r="K1642" s="6" t="s">
        <v>179</v>
      </c>
      <c r="L1642" s="6" t="s">
        <v>515</v>
      </c>
      <c r="M1642" s="8">
        <v>64.09</v>
      </c>
      <c r="N1642" s="21">
        <v>769.08</v>
      </c>
    </row>
    <row r="1643" spans="1:14" x14ac:dyDescent="0.2">
      <c r="A1643" s="39">
        <v>2961</v>
      </c>
      <c r="B1643" t="s">
        <v>36</v>
      </c>
      <c r="C1643" t="s">
        <v>164</v>
      </c>
      <c r="D1643" t="s">
        <v>165</v>
      </c>
      <c r="E1643" t="s">
        <v>168</v>
      </c>
      <c r="F1643" t="s">
        <v>173</v>
      </c>
      <c r="G1643" t="s">
        <v>63</v>
      </c>
      <c r="H1643" t="s">
        <v>174</v>
      </c>
      <c r="I1643" t="s">
        <v>175</v>
      </c>
      <c r="J1643" s="6" t="s">
        <v>235</v>
      </c>
      <c r="K1643" s="6" t="s">
        <v>173</v>
      </c>
      <c r="L1643" s="6" t="s">
        <v>515</v>
      </c>
      <c r="M1643" s="8">
        <v>25</v>
      </c>
      <c r="N1643" s="21">
        <v>300</v>
      </c>
    </row>
    <row r="1644" spans="1:14" x14ac:dyDescent="0.2">
      <c r="A1644" s="39">
        <v>8495</v>
      </c>
      <c r="B1644" t="s">
        <v>11</v>
      </c>
      <c r="C1644" t="s">
        <v>164</v>
      </c>
      <c r="D1644" t="s">
        <v>165</v>
      </c>
      <c r="E1644" t="s">
        <v>166</v>
      </c>
      <c r="F1644" t="s">
        <v>167</v>
      </c>
      <c r="J1644" s="6" t="s">
        <v>165</v>
      </c>
      <c r="K1644" s="6" t="s">
        <v>167</v>
      </c>
      <c r="L1644" s="6" t="s">
        <v>515</v>
      </c>
      <c r="M1644" s="8">
        <v>38.450000000000003</v>
      </c>
      <c r="N1644" s="21">
        <v>461.40000000000003</v>
      </c>
    </row>
    <row r="1645" spans="1:14" x14ac:dyDescent="0.2">
      <c r="A1645" s="39">
        <v>316</v>
      </c>
      <c r="B1645" t="s">
        <v>35</v>
      </c>
      <c r="C1645" t="s">
        <v>164</v>
      </c>
      <c r="D1645" t="s">
        <v>165</v>
      </c>
      <c r="E1645" t="s">
        <v>166</v>
      </c>
      <c r="F1645" t="s">
        <v>167</v>
      </c>
      <c r="J1645" s="6" t="s">
        <v>165</v>
      </c>
      <c r="K1645" s="6" t="s">
        <v>167</v>
      </c>
      <c r="L1645" s="6" t="s">
        <v>515</v>
      </c>
      <c r="M1645" s="8">
        <v>10</v>
      </c>
      <c r="N1645" s="21">
        <v>120</v>
      </c>
    </row>
    <row r="1646" spans="1:14" x14ac:dyDescent="0.2">
      <c r="A1646" s="39">
        <v>316</v>
      </c>
      <c r="B1646" t="s">
        <v>35</v>
      </c>
      <c r="C1646" t="s">
        <v>164</v>
      </c>
      <c r="D1646" t="s">
        <v>165</v>
      </c>
      <c r="E1646" t="s">
        <v>166</v>
      </c>
      <c r="F1646" t="s">
        <v>167</v>
      </c>
      <c r="J1646" s="6" t="s">
        <v>165</v>
      </c>
      <c r="K1646" s="6" t="s">
        <v>167</v>
      </c>
      <c r="L1646" s="6" t="s">
        <v>515</v>
      </c>
      <c r="M1646" s="8">
        <v>10</v>
      </c>
      <c r="N1646" s="21">
        <v>120</v>
      </c>
    </row>
    <row r="1647" spans="1:14" x14ac:dyDescent="0.2">
      <c r="A1647" s="39">
        <v>2321</v>
      </c>
      <c r="B1647" t="s">
        <v>17</v>
      </c>
      <c r="C1647" t="s">
        <v>164</v>
      </c>
      <c r="D1647" t="s">
        <v>165</v>
      </c>
      <c r="E1647" t="s">
        <v>166</v>
      </c>
      <c r="F1647" t="s">
        <v>167</v>
      </c>
      <c r="J1647" s="6" t="s">
        <v>165</v>
      </c>
      <c r="K1647" s="6" t="s">
        <v>167</v>
      </c>
      <c r="L1647" s="6" t="s">
        <v>515</v>
      </c>
      <c r="M1647" s="8">
        <v>8.99</v>
      </c>
      <c r="N1647" s="21">
        <v>107.88</v>
      </c>
    </row>
    <row r="1648" spans="1:14" x14ac:dyDescent="0.2">
      <c r="A1648" s="39">
        <v>5923</v>
      </c>
      <c r="B1648" t="s">
        <v>26</v>
      </c>
      <c r="C1648" t="s">
        <v>164</v>
      </c>
      <c r="D1648" t="s">
        <v>165</v>
      </c>
      <c r="E1648" t="s">
        <v>166</v>
      </c>
      <c r="F1648" t="s">
        <v>167</v>
      </c>
      <c r="J1648" s="6" t="s">
        <v>165</v>
      </c>
      <c r="K1648" s="6" t="s">
        <v>167</v>
      </c>
      <c r="L1648" s="6" t="s">
        <v>515</v>
      </c>
      <c r="M1648" s="8">
        <v>39.99</v>
      </c>
      <c r="N1648" s="21">
        <v>479.88</v>
      </c>
    </row>
    <row r="1649" spans="1:14" x14ac:dyDescent="0.2">
      <c r="A1649" s="39">
        <v>5923</v>
      </c>
      <c r="B1649" t="s">
        <v>26</v>
      </c>
      <c r="C1649" t="s">
        <v>164</v>
      </c>
      <c r="D1649" t="s">
        <v>165</v>
      </c>
      <c r="E1649" t="s">
        <v>166</v>
      </c>
      <c r="F1649" t="s">
        <v>167</v>
      </c>
      <c r="J1649" s="6" t="s">
        <v>165</v>
      </c>
      <c r="K1649" s="6" t="s">
        <v>167</v>
      </c>
      <c r="L1649" s="6" t="s">
        <v>515</v>
      </c>
      <c r="M1649" s="8">
        <v>39.99</v>
      </c>
      <c r="N1649" s="21">
        <v>479.88</v>
      </c>
    </row>
    <row r="1650" spans="1:14" x14ac:dyDescent="0.2">
      <c r="A1650" s="39">
        <v>7372</v>
      </c>
      <c r="B1650" t="s">
        <v>26</v>
      </c>
      <c r="C1650" t="s">
        <v>164</v>
      </c>
      <c r="D1650" t="s">
        <v>165</v>
      </c>
      <c r="E1650" t="s">
        <v>166</v>
      </c>
      <c r="F1650" t="s">
        <v>167</v>
      </c>
      <c r="J1650" s="6" t="s">
        <v>165</v>
      </c>
      <c r="K1650" s="6" t="s">
        <v>167</v>
      </c>
      <c r="L1650" s="6" t="s">
        <v>515</v>
      </c>
      <c r="M1650" s="8">
        <v>39.99</v>
      </c>
      <c r="N1650" s="21">
        <v>479.88</v>
      </c>
    </row>
    <row r="1651" spans="1:14" x14ac:dyDescent="0.2">
      <c r="A1651" s="39">
        <v>7372</v>
      </c>
      <c r="B1651" t="s">
        <v>26</v>
      </c>
      <c r="C1651" t="s">
        <v>164</v>
      </c>
      <c r="D1651" t="s">
        <v>165</v>
      </c>
      <c r="E1651" t="s">
        <v>166</v>
      </c>
      <c r="F1651" t="s">
        <v>167</v>
      </c>
      <c r="J1651" s="6" t="s">
        <v>165</v>
      </c>
      <c r="K1651" s="6" t="s">
        <v>167</v>
      </c>
      <c r="L1651" s="6" t="s">
        <v>515</v>
      </c>
      <c r="M1651" s="8">
        <v>39.99</v>
      </c>
      <c r="N1651" s="21">
        <v>479.88</v>
      </c>
    </row>
    <row r="1652" spans="1:14" x14ac:dyDescent="0.2">
      <c r="A1652" s="39">
        <v>6091</v>
      </c>
      <c r="B1652" t="s">
        <v>35</v>
      </c>
      <c r="C1652" t="s">
        <v>164</v>
      </c>
      <c r="D1652" t="s">
        <v>165</v>
      </c>
      <c r="E1652" t="s">
        <v>166</v>
      </c>
      <c r="F1652" t="s">
        <v>167</v>
      </c>
      <c r="J1652" s="6" t="s">
        <v>165</v>
      </c>
      <c r="K1652" s="6" t="s">
        <v>167</v>
      </c>
      <c r="L1652" s="6" t="s">
        <v>515</v>
      </c>
      <c r="M1652" s="8">
        <v>10</v>
      </c>
      <c r="N1652" s="21">
        <v>120</v>
      </c>
    </row>
    <row r="1653" spans="1:14" x14ac:dyDescent="0.2">
      <c r="A1653" s="39">
        <v>6091</v>
      </c>
      <c r="B1653" t="s">
        <v>35</v>
      </c>
      <c r="C1653" t="s">
        <v>164</v>
      </c>
      <c r="D1653" t="s">
        <v>165</v>
      </c>
      <c r="E1653" t="s">
        <v>166</v>
      </c>
      <c r="F1653" t="s">
        <v>167</v>
      </c>
      <c r="J1653" s="6" t="s">
        <v>165</v>
      </c>
      <c r="K1653" s="6" t="s">
        <v>167</v>
      </c>
      <c r="L1653" s="6" t="s">
        <v>515</v>
      </c>
      <c r="M1653" s="8">
        <v>10</v>
      </c>
      <c r="N1653" s="21">
        <v>120</v>
      </c>
    </row>
    <row r="1654" spans="1:14" x14ac:dyDescent="0.2">
      <c r="A1654" s="39">
        <v>6091</v>
      </c>
      <c r="B1654" t="s">
        <v>35</v>
      </c>
      <c r="C1654" t="s">
        <v>164</v>
      </c>
      <c r="D1654" t="s">
        <v>165</v>
      </c>
      <c r="E1654" t="s">
        <v>166</v>
      </c>
      <c r="F1654" t="s">
        <v>167</v>
      </c>
      <c r="J1654" s="6" t="s">
        <v>165</v>
      </c>
      <c r="K1654" s="6" t="s">
        <v>167</v>
      </c>
      <c r="L1654" s="6" t="s">
        <v>515</v>
      </c>
      <c r="M1654" s="8">
        <v>10</v>
      </c>
      <c r="N1654" s="21">
        <v>120</v>
      </c>
    </row>
    <row r="1655" spans="1:14" x14ac:dyDescent="0.2">
      <c r="A1655" s="39">
        <v>8653</v>
      </c>
      <c r="B1655" t="s">
        <v>35</v>
      </c>
      <c r="C1655" t="s">
        <v>164</v>
      </c>
      <c r="D1655" t="s">
        <v>165</v>
      </c>
      <c r="E1655" t="s">
        <v>166</v>
      </c>
      <c r="F1655" t="s">
        <v>167</v>
      </c>
      <c r="J1655" s="6" t="s">
        <v>165</v>
      </c>
      <c r="K1655" s="6" t="s">
        <v>167</v>
      </c>
      <c r="L1655" s="6" t="s">
        <v>515</v>
      </c>
      <c r="M1655" s="8">
        <v>10</v>
      </c>
      <c r="N1655" s="21">
        <v>120</v>
      </c>
    </row>
    <row r="1656" spans="1:14" x14ac:dyDescent="0.2">
      <c r="A1656" s="39">
        <v>8653</v>
      </c>
      <c r="B1656" t="s">
        <v>35</v>
      </c>
      <c r="C1656" t="s">
        <v>164</v>
      </c>
      <c r="D1656" t="s">
        <v>165</v>
      </c>
      <c r="E1656" t="s">
        <v>166</v>
      </c>
      <c r="F1656" t="s">
        <v>167</v>
      </c>
      <c r="J1656" s="6" t="s">
        <v>165</v>
      </c>
      <c r="K1656" s="6" t="s">
        <v>167</v>
      </c>
      <c r="L1656" s="6" t="s">
        <v>515</v>
      </c>
      <c r="M1656" s="8">
        <v>10</v>
      </c>
      <c r="N1656" s="21">
        <v>120</v>
      </c>
    </row>
    <row r="1657" spans="1:14" x14ac:dyDescent="0.2">
      <c r="A1657" s="39">
        <v>4286</v>
      </c>
      <c r="B1657" t="s">
        <v>17</v>
      </c>
      <c r="C1657" t="s">
        <v>164</v>
      </c>
      <c r="D1657" t="s">
        <v>165</v>
      </c>
      <c r="E1657" t="s">
        <v>166</v>
      </c>
      <c r="F1657" t="s">
        <v>167</v>
      </c>
      <c r="J1657" s="6" t="s">
        <v>165</v>
      </c>
      <c r="K1657" s="6" t="s">
        <v>167</v>
      </c>
      <c r="L1657" s="6" t="s">
        <v>515</v>
      </c>
      <c r="M1657" s="8">
        <v>8.99</v>
      </c>
      <c r="N1657" s="21">
        <v>107.88</v>
      </c>
    </row>
    <row r="1658" spans="1:14" x14ac:dyDescent="0.2">
      <c r="A1658" s="39">
        <v>9007</v>
      </c>
      <c r="B1658" t="s">
        <v>17</v>
      </c>
      <c r="C1658" t="s">
        <v>164</v>
      </c>
      <c r="D1658" t="s">
        <v>165</v>
      </c>
      <c r="E1658" t="s">
        <v>166</v>
      </c>
      <c r="F1658" t="s">
        <v>167</v>
      </c>
      <c r="J1658" s="6" t="s">
        <v>165</v>
      </c>
      <c r="K1658" s="6" t="s">
        <v>167</v>
      </c>
      <c r="L1658" s="6" t="s">
        <v>515</v>
      </c>
      <c r="M1658" s="8">
        <v>8.99</v>
      </c>
      <c r="N1658" s="21">
        <v>107.88</v>
      </c>
    </row>
    <row r="1659" spans="1:14" x14ac:dyDescent="0.2">
      <c r="A1659" s="39">
        <v>9503</v>
      </c>
      <c r="B1659" t="s">
        <v>17</v>
      </c>
      <c r="C1659" t="s">
        <v>164</v>
      </c>
      <c r="D1659" t="s">
        <v>165</v>
      </c>
      <c r="E1659" t="s">
        <v>166</v>
      </c>
      <c r="F1659" t="s">
        <v>167</v>
      </c>
      <c r="J1659" s="6" t="s">
        <v>165</v>
      </c>
      <c r="K1659" s="6" t="s">
        <v>167</v>
      </c>
      <c r="L1659" s="6" t="s">
        <v>515</v>
      </c>
      <c r="M1659" s="8">
        <v>8.99</v>
      </c>
      <c r="N1659" s="21">
        <v>107.88</v>
      </c>
    </row>
    <row r="1660" spans="1:14" x14ac:dyDescent="0.2">
      <c r="A1660" s="39">
        <v>9505</v>
      </c>
      <c r="B1660" t="s">
        <v>17</v>
      </c>
      <c r="C1660" t="s">
        <v>164</v>
      </c>
      <c r="D1660" t="s">
        <v>165</v>
      </c>
      <c r="E1660" t="s">
        <v>166</v>
      </c>
      <c r="F1660" t="s">
        <v>167</v>
      </c>
      <c r="J1660" s="6" t="s">
        <v>165</v>
      </c>
      <c r="K1660" s="6" t="s">
        <v>167</v>
      </c>
      <c r="L1660" s="6" t="s">
        <v>515</v>
      </c>
      <c r="M1660" s="8">
        <v>8.99</v>
      </c>
      <c r="N1660" s="21">
        <v>107.88</v>
      </c>
    </row>
    <row r="1661" spans="1:14" x14ac:dyDescent="0.2">
      <c r="A1661" s="39">
        <v>3277</v>
      </c>
      <c r="B1661" t="s">
        <v>17</v>
      </c>
      <c r="C1661" t="s">
        <v>164</v>
      </c>
      <c r="D1661" t="s">
        <v>165</v>
      </c>
      <c r="E1661" t="s">
        <v>166</v>
      </c>
      <c r="F1661" t="s">
        <v>167</v>
      </c>
      <c r="J1661" s="6" t="s">
        <v>165</v>
      </c>
      <c r="K1661" s="6" t="s">
        <v>167</v>
      </c>
      <c r="L1661" s="6" t="s">
        <v>515</v>
      </c>
      <c r="M1661" s="8">
        <v>8.99</v>
      </c>
      <c r="N1661" s="21">
        <v>107.88</v>
      </c>
    </row>
    <row r="1662" spans="1:14" x14ac:dyDescent="0.2">
      <c r="A1662" s="39">
        <v>8304</v>
      </c>
      <c r="B1662" t="s">
        <v>17</v>
      </c>
      <c r="C1662" t="s">
        <v>164</v>
      </c>
      <c r="D1662" t="s">
        <v>165</v>
      </c>
      <c r="E1662" t="s">
        <v>166</v>
      </c>
      <c r="F1662" t="s">
        <v>167</v>
      </c>
      <c r="J1662" s="6" t="s">
        <v>165</v>
      </c>
      <c r="K1662" s="6" t="s">
        <v>167</v>
      </c>
      <c r="L1662" s="6" t="s">
        <v>515</v>
      </c>
      <c r="M1662" s="8">
        <v>8.99</v>
      </c>
      <c r="N1662" s="21">
        <v>107.88</v>
      </c>
    </row>
    <row r="1663" spans="1:14" x14ac:dyDescent="0.2">
      <c r="A1663" s="39">
        <v>8215</v>
      </c>
      <c r="B1663" t="s">
        <v>17</v>
      </c>
      <c r="C1663" t="s">
        <v>164</v>
      </c>
      <c r="D1663" t="s">
        <v>165</v>
      </c>
      <c r="E1663" t="s">
        <v>166</v>
      </c>
      <c r="F1663" t="s">
        <v>167</v>
      </c>
      <c r="J1663" s="6" t="s">
        <v>165</v>
      </c>
      <c r="K1663" s="6" t="s">
        <v>167</v>
      </c>
      <c r="L1663" s="6" t="s">
        <v>515</v>
      </c>
      <c r="M1663" s="8">
        <v>8.99</v>
      </c>
      <c r="N1663" s="21">
        <v>107.88</v>
      </c>
    </row>
    <row r="1664" spans="1:14" x14ac:dyDescent="0.2">
      <c r="A1664" s="39">
        <v>3032</v>
      </c>
      <c r="B1664" t="s">
        <v>11</v>
      </c>
      <c r="C1664" t="s">
        <v>164</v>
      </c>
      <c r="D1664" t="s">
        <v>165</v>
      </c>
      <c r="E1664" t="s">
        <v>166</v>
      </c>
      <c r="F1664" t="s">
        <v>167</v>
      </c>
      <c r="J1664" s="6" t="s">
        <v>165</v>
      </c>
      <c r="K1664" s="6" t="s">
        <v>167</v>
      </c>
      <c r="L1664" s="6" t="s">
        <v>515</v>
      </c>
      <c r="M1664" s="8">
        <v>80.760000000000005</v>
      </c>
      <c r="N1664" s="21">
        <v>969.12000000000012</v>
      </c>
    </row>
    <row r="1665" spans="1:14" x14ac:dyDescent="0.2">
      <c r="A1665" s="39">
        <v>6639</v>
      </c>
      <c r="B1665" t="s">
        <v>11</v>
      </c>
      <c r="C1665" t="s">
        <v>164</v>
      </c>
      <c r="D1665" t="s">
        <v>165</v>
      </c>
      <c r="E1665" t="s">
        <v>166</v>
      </c>
      <c r="F1665" t="s">
        <v>167</v>
      </c>
      <c r="J1665" s="6" t="s">
        <v>165</v>
      </c>
      <c r="K1665" s="6" t="s">
        <v>167</v>
      </c>
      <c r="L1665" s="6" t="s">
        <v>515</v>
      </c>
      <c r="M1665" s="8">
        <v>35.99</v>
      </c>
      <c r="N1665" s="21">
        <v>431.88</v>
      </c>
    </row>
    <row r="1666" spans="1:14" x14ac:dyDescent="0.2">
      <c r="A1666" s="39">
        <v>1691</v>
      </c>
      <c r="B1666" t="s">
        <v>11</v>
      </c>
      <c r="C1666" t="s">
        <v>164</v>
      </c>
      <c r="D1666" t="s">
        <v>165</v>
      </c>
      <c r="E1666" t="s">
        <v>178</v>
      </c>
      <c r="F1666" t="s">
        <v>180</v>
      </c>
      <c r="J1666" s="6" t="s">
        <v>165</v>
      </c>
      <c r="K1666" s="6" t="s">
        <v>180</v>
      </c>
      <c r="L1666" s="6" t="s">
        <v>515</v>
      </c>
      <c r="M1666" s="8">
        <v>64.09</v>
      </c>
      <c r="N1666" s="21">
        <v>769.08</v>
      </c>
    </row>
    <row r="1667" spans="1:14" x14ac:dyDescent="0.2">
      <c r="A1667" s="39">
        <v>3039</v>
      </c>
      <c r="B1667" t="s">
        <v>11</v>
      </c>
      <c r="C1667" t="s">
        <v>164</v>
      </c>
      <c r="D1667" t="s">
        <v>165</v>
      </c>
      <c r="E1667" t="s">
        <v>178</v>
      </c>
      <c r="F1667" t="s">
        <v>180</v>
      </c>
      <c r="G1667" t="s">
        <v>181</v>
      </c>
      <c r="H1667" t="s">
        <v>175</v>
      </c>
      <c r="I1667" t="s">
        <v>175</v>
      </c>
      <c r="J1667" s="6" t="s">
        <v>235</v>
      </c>
      <c r="K1667" s="6" t="s">
        <v>180</v>
      </c>
      <c r="L1667" s="6" t="s">
        <v>515</v>
      </c>
      <c r="M1667" s="8">
        <v>35.99</v>
      </c>
      <c r="N1667" s="21">
        <v>431.88</v>
      </c>
    </row>
    <row r="1668" spans="1:14" x14ac:dyDescent="0.2">
      <c r="A1668" s="39">
        <v>6043</v>
      </c>
      <c r="B1668" t="s">
        <v>11</v>
      </c>
      <c r="C1668" t="s">
        <v>164</v>
      </c>
      <c r="D1668" t="s">
        <v>165</v>
      </c>
      <c r="E1668" t="s">
        <v>178</v>
      </c>
      <c r="F1668" t="s">
        <v>182</v>
      </c>
      <c r="J1668" s="6" t="s">
        <v>165</v>
      </c>
      <c r="K1668" s="6" t="s">
        <v>182</v>
      </c>
      <c r="L1668" s="6" t="s">
        <v>515</v>
      </c>
      <c r="M1668" s="8">
        <v>64.09</v>
      </c>
      <c r="N1668" s="21">
        <v>769.08</v>
      </c>
    </row>
    <row r="1669" spans="1:14" x14ac:dyDescent="0.2">
      <c r="A1669" s="39">
        <v>6846</v>
      </c>
      <c r="B1669" t="s">
        <v>36</v>
      </c>
      <c r="C1669" t="s">
        <v>164</v>
      </c>
      <c r="D1669" t="s">
        <v>165</v>
      </c>
      <c r="E1669" t="s">
        <v>178</v>
      </c>
      <c r="F1669" t="s">
        <v>182</v>
      </c>
      <c r="J1669" s="6" t="s">
        <v>165</v>
      </c>
      <c r="K1669" s="6" t="s">
        <v>182</v>
      </c>
      <c r="L1669" s="6" t="s">
        <v>515</v>
      </c>
      <c r="M1669" s="8">
        <v>39.99</v>
      </c>
      <c r="N1669" s="21">
        <v>479.88</v>
      </c>
    </row>
    <row r="1670" spans="1:14" x14ac:dyDescent="0.2">
      <c r="A1670" s="39">
        <v>1948</v>
      </c>
      <c r="B1670" t="s">
        <v>11</v>
      </c>
      <c r="C1670" t="s">
        <v>362</v>
      </c>
      <c r="D1670" t="s">
        <v>506</v>
      </c>
      <c r="E1670" t="s">
        <v>363</v>
      </c>
      <c r="F1670" t="s">
        <v>364</v>
      </c>
      <c r="J1670" s="6" t="s">
        <v>506</v>
      </c>
      <c r="K1670" s="6" t="s">
        <v>364</v>
      </c>
      <c r="L1670" s="6" t="s">
        <v>515</v>
      </c>
      <c r="M1670" s="8">
        <v>35.99</v>
      </c>
      <c r="N1670" s="21">
        <v>431.88</v>
      </c>
    </row>
    <row r="1671" spans="1:14" x14ac:dyDescent="0.2">
      <c r="A1671" s="39">
        <v>147</v>
      </c>
      <c r="B1671" t="s">
        <v>35</v>
      </c>
      <c r="C1671" t="s">
        <v>362</v>
      </c>
      <c r="D1671" t="s">
        <v>506</v>
      </c>
      <c r="J1671" s="6" t="s">
        <v>506</v>
      </c>
      <c r="K1671" s="6" t="s">
        <v>369</v>
      </c>
      <c r="L1671" s="6" t="s">
        <v>516</v>
      </c>
      <c r="M1671" s="8">
        <v>10</v>
      </c>
      <c r="N1671" s="21">
        <v>120</v>
      </c>
    </row>
    <row r="1672" spans="1:14" x14ac:dyDescent="0.2">
      <c r="A1672" s="39">
        <v>147</v>
      </c>
      <c r="B1672" t="s">
        <v>35</v>
      </c>
      <c r="C1672" t="s">
        <v>362</v>
      </c>
      <c r="D1672" t="s">
        <v>506</v>
      </c>
      <c r="E1672" t="s">
        <v>368</v>
      </c>
      <c r="F1672" t="s">
        <v>369</v>
      </c>
      <c r="J1672" s="6" t="s">
        <v>506</v>
      </c>
      <c r="K1672" s="6" t="s">
        <v>369</v>
      </c>
      <c r="L1672" s="6" t="s">
        <v>515</v>
      </c>
      <c r="M1672" s="8">
        <v>10</v>
      </c>
      <c r="N1672" s="21">
        <v>120</v>
      </c>
    </row>
    <row r="1673" spans="1:14" x14ac:dyDescent="0.2">
      <c r="A1673" s="39">
        <v>4619</v>
      </c>
      <c r="B1673" t="s">
        <v>35</v>
      </c>
      <c r="C1673" t="s">
        <v>362</v>
      </c>
      <c r="D1673" t="s">
        <v>506</v>
      </c>
      <c r="E1673" t="s">
        <v>509</v>
      </c>
      <c r="F1673">
        <v>904400</v>
      </c>
      <c r="J1673" s="6" t="s">
        <v>506</v>
      </c>
      <c r="K1673" s="6" t="s">
        <v>382</v>
      </c>
      <c r="L1673" s="6" t="s">
        <v>516</v>
      </c>
      <c r="M1673" s="8">
        <v>10</v>
      </c>
      <c r="N1673" s="21">
        <v>120</v>
      </c>
    </row>
    <row r="1674" spans="1:14" x14ac:dyDescent="0.2">
      <c r="A1674" s="39">
        <v>4619</v>
      </c>
      <c r="B1674" t="s">
        <v>35</v>
      </c>
      <c r="C1674" t="s">
        <v>362</v>
      </c>
      <c r="D1674" t="s">
        <v>506</v>
      </c>
      <c r="E1674" t="s">
        <v>368</v>
      </c>
      <c r="F1674" t="s">
        <v>382</v>
      </c>
      <c r="J1674" s="6" t="s">
        <v>506</v>
      </c>
      <c r="K1674" s="6" t="s">
        <v>382</v>
      </c>
      <c r="L1674" s="6" t="s">
        <v>515</v>
      </c>
      <c r="M1674" s="8">
        <v>10</v>
      </c>
      <c r="N1674" s="21">
        <v>120</v>
      </c>
    </row>
    <row r="1675" spans="1:14" x14ac:dyDescent="0.2">
      <c r="A1675" s="39">
        <v>2955</v>
      </c>
      <c r="B1675" t="s">
        <v>11</v>
      </c>
      <c r="C1675" t="s">
        <v>362</v>
      </c>
      <c r="D1675" t="s">
        <v>506</v>
      </c>
      <c r="J1675" s="6" t="s">
        <v>506</v>
      </c>
      <c r="K1675" s="6" t="s">
        <v>390</v>
      </c>
      <c r="L1675" s="6" t="s">
        <v>516</v>
      </c>
      <c r="M1675" s="8">
        <v>64.09</v>
      </c>
      <c r="N1675" s="21">
        <v>769.08</v>
      </c>
    </row>
    <row r="1676" spans="1:14" x14ac:dyDescent="0.2">
      <c r="A1676" s="39">
        <v>2955</v>
      </c>
      <c r="B1676" t="s">
        <v>11</v>
      </c>
      <c r="C1676" t="s">
        <v>362</v>
      </c>
      <c r="D1676" t="s">
        <v>506</v>
      </c>
      <c r="E1676" t="s">
        <v>368</v>
      </c>
      <c r="F1676" t="s">
        <v>390</v>
      </c>
      <c r="J1676" s="6" t="s">
        <v>506</v>
      </c>
      <c r="K1676" s="6" t="s">
        <v>390</v>
      </c>
      <c r="L1676" s="6" t="s">
        <v>515</v>
      </c>
      <c r="M1676" s="8">
        <v>64.09</v>
      </c>
      <c r="N1676" s="21">
        <v>769.08</v>
      </c>
    </row>
    <row r="1677" spans="1:14" x14ac:dyDescent="0.2">
      <c r="A1677" s="39">
        <v>2957</v>
      </c>
      <c r="B1677" t="s">
        <v>11</v>
      </c>
      <c r="C1677" t="s">
        <v>362</v>
      </c>
      <c r="D1677" t="s">
        <v>506</v>
      </c>
      <c r="J1677" s="6" t="s">
        <v>506</v>
      </c>
      <c r="K1677" s="6" t="s">
        <v>391</v>
      </c>
      <c r="L1677" s="6" t="s">
        <v>516</v>
      </c>
      <c r="M1677" s="8">
        <v>64.09</v>
      </c>
      <c r="N1677" s="21">
        <v>769.08</v>
      </c>
    </row>
    <row r="1678" spans="1:14" x14ac:dyDescent="0.2">
      <c r="A1678" s="39">
        <v>2957</v>
      </c>
      <c r="B1678" t="s">
        <v>11</v>
      </c>
      <c r="C1678" t="s">
        <v>362</v>
      </c>
      <c r="D1678" t="s">
        <v>506</v>
      </c>
      <c r="E1678" t="s">
        <v>368</v>
      </c>
      <c r="F1678" t="s">
        <v>391</v>
      </c>
      <c r="J1678" s="6" t="s">
        <v>506</v>
      </c>
      <c r="K1678" s="6" t="s">
        <v>391</v>
      </c>
      <c r="L1678" s="6" t="s">
        <v>515</v>
      </c>
      <c r="M1678" s="8">
        <v>64.09</v>
      </c>
      <c r="N1678" s="21">
        <v>769.08</v>
      </c>
    </row>
    <row r="1679" spans="1:14" x14ac:dyDescent="0.2">
      <c r="A1679" s="39">
        <v>2958</v>
      </c>
      <c r="B1679" t="s">
        <v>11</v>
      </c>
      <c r="C1679" t="s">
        <v>362</v>
      </c>
      <c r="D1679" t="s">
        <v>506</v>
      </c>
      <c r="J1679" s="6" t="s">
        <v>506</v>
      </c>
      <c r="K1679" s="6" t="s">
        <v>392</v>
      </c>
      <c r="L1679" s="6" t="s">
        <v>516</v>
      </c>
      <c r="M1679" s="8">
        <v>64.09</v>
      </c>
      <c r="N1679" s="21">
        <v>769.08</v>
      </c>
    </row>
    <row r="1680" spans="1:14" x14ac:dyDescent="0.2">
      <c r="A1680" s="39">
        <v>2958</v>
      </c>
      <c r="B1680" t="s">
        <v>11</v>
      </c>
      <c r="C1680" t="s">
        <v>362</v>
      </c>
      <c r="D1680" t="s">
        <v>506</v>
      </c>
      <c r="E1680" t="s">
        <v>368</v>
      </c>
      <c r="F1680" t="s">
        <v>392</v>
      </c>
      <c r="J1680" s="6" t="s">
        <v>506</v>
      </c>
      <c r="K1680" s="6" t="s">
        <v>392</v>
      </c>
      <c r="L1680" s="6" t="s">
        <v>515</v>
      </c>
      <c r="M1680" s="8">
        <v>64.09</v>
      </c>
      <c r="N1680" s="21">
        <v>769.08</v>
      </c>
    </row>
    <row r="1681" spans="1:14" x14ac:dyDescent="0.2">
      <c r="A1681" s="39">
        <v>2961</v>
      </c>
      <c r="B1681" t="s">
        <v>11</v>
      </c>
      <c r="C1681" t="s">
        <v>362</v>
      </c>
      <c r="D1681" t="s">
        <v>506</v>
      </c>
      <c r="J1681" s="6" t="s">
        <v>506</v>
      </c>
      <c r="K1681" s="6" t="s">
        <v>392</v>
      </c>
      <c r="L1681" s="6" t="s">
        <v>516</v>
      </c>
      <c r="M1681" s="8">
        <v>38.450000000000003</v>
      </c>
      <c r="N1681" s="21">
        <v>461.40000000000003</v>
      </c>
    </row>
    <row r="1682" spans="1:14" x14ac:dyDescent="0.2">
      <c r="A1682" s="39">
        <v>2961</v>
      </c>
      <c r="B1682" t="s">
        <v>11</v>
      </c>
      <c r="C1682" t="s">
        <v>362</v>
      </c>
      <c r="D1682" t="s">
        <v>506</v>
      </c>
      <c r="E1682" t="s">
        <v>368</v>
      </c>
      <c r="F1682" t="s">
        <v>392</v>
      </c>
      <c r="J1682" s="6" t="s">
        <v>506</v>
      </c>
      <c r="K1682" s="6" t="s">
        <v>392</v>
      </c>
      <c r="L1682" s="6" t="s">
        <v>515</v>
      </c>
      <c r="M1682" s="8">
        <v>38.450000000000003</v>
      </c>
      <c r="N1682" s="21">
        <v>461.40000000000003</v>
      </c>
    </row>
    <row r="1683" spans="1:14" x14ac:dyDescent="0.2">
      <c r="A1683" s="39">
        <v>2962</v>
      </c>
      <c r="B1683" t="s">
        <v>11</v>
      </c>
      <c r="C1683" t="s">
        <v>362</v>
      </c>
      <c r="D1683" t="s">
        <v>506</v>
      </c>
      <c r="J1683" s="6" t="s">
        <v>506</v>
      </c>
      <c r="K1683" s="6" t="s">
        <v>393</v>
      </c>
      <c r="L1683" s="6" t="s">
        <v>516</v>
      </c>
      <c r="M1683" s="8">
        <v>45.99</v>
      </c>
      <c r="N1683" s="21">
        <v>551.88</v>
      </c>
    </row>
    <row r="1684" spans="1:14" x14ac:dyDescent="0.2">
      <c r="A1684" s="39">
        <v>2962</v>
      </c>
      <c r="B1684" t="s">
        <v>11</v>
      </c>
      <c r="C1684" t="s">
        <v>362</v>
      </c>
      <c r="D1684" t="s">
        <v>506</v>
      </c>
      <c r="E1684" t="s">
        <v>368</v>
      </c>
      <c r="F1684" t="s">
        <v>393</v>
      </c>
      <c r="J1684" s="6" t="s">
        <v>506</v>
      </c>
      <c r="K1684" s="6" t="s">
        <v>393</v>
      </c>
      <c r="L1684" s="6" t="s">
        <v>515</v>
      </c>
      <c r="M1684" s="8">
        <v>45.99</v>
      </c>
      <c r="N1684" s="21">
        <v>551.88</v>
      </c>
    </row>
    <row r="1685" spans="1:14" x14ac:dyDescent="0.2">
      <c r="A1685" s="39">
        <v>2965</v>
      </c>
      <c r="B1685" t="s">
        <v>11</v>
      </c>
      <c r="C1685" t="s">
        <v>362</v>
      </c>
      <c r="D1685" t="s">
        <v>506</v>
      </c>
      <c r="J1685" s="6" t="s">
        <v>506</v>
      </c>
      <c r="K1685" s="6" t="s">
        <v>391</v>
      </c>
      <c r="L1685" s="6" t="s">
        <v>516</v>
      </c>
      <c r="M1685" s="8">
        <v>64.09</v>
      </c>
      <c r="N1685" s="21">
        <v>769.08</v>
      </c>
    </row>
    <row r="1686" spans="1:14" x14ac:dyDescent="0.2">
      <c r="A1686" s="39">
        <v>2965</v>
      </c>
      <c r="B1686" t="s">
        <v>11</v>
      </c>
      <c r="C1686" t="s">
        <v>362</v>
      </c>
      <c r="D1686" t="s">
        <v>506</v>
      </c>
      <c r="E1686" t="s">
        <v>368</v>
      </c>
      <c r="F1686" t="s">
        <v>391</v>
      </c>
      <c r="J1686" s="6" t="s">
        <v>506</v>
      </c>
      <c r="K1686" s="6" t="s">
        <v>391</v>
      </c>
      <c r="L1686" s="6" t="s">
        <v>515</v>
      </c>
      <c r="M1686" s="8">
        <v>64.09</v>
      </c>
      <c r="N1686" s="21">
        <v>769.08</v>
      </c>
    </row>
    <row r="1687" spans="1:14" x14ac:dyDescent="0.2">
      <c r="A1687" s="39">
        <v>2969</v>
      </c>
      <c r="B1687" t="s">
        <v>11</v>
      </c>
      <c r="C1687" t="s">
        <v>362</v>
      </c>
      <c r="D1687" t="s">
        <v>506</v>
      </c>
      <c r="J1687" s="6" t="s">
        <v>506</v>
      </c>
      <c r="K1687" s="6" t="s">
        <v>394</v>
      </c>
      <c r="L1687" s="6" t="s">
        <v>516</v>
      </c>
      <c r="M1687" s="8">
        <v>35.99</v>
      </c>
      <c r="N1687" s="21">
        <v>431.88</v>
      </c>
    </row>
    <row r="1688" spans="1:14" x14ac:dyDescent="0.2">
      <c r="A1688" s="39">
        <v>2969</v>
      </c>
      <c r="B1688" t="s">
        <v>11</v>
      </c>
      <c r="C1688" t="s">
        <v>362</v>
      </c>
      <c r="D1688" t="s">
        <v>506</v>
      </c>
      <c r="E1688" t="s">
        <v>368</v>
      </c>
      <c r="F1688" t="s">
        <v>394</v>
      </c>
      <c r="J1688" s="6" t="s">
        <v>506</v>
      </c>
      <c r="K1688" s="6" t="s">
        <v>394</v>
      </c>
      <c r="L1688" s="6" t="s">
        <v>515</v>
      </c>
      <c r="M1688" s="8">
        <v>35.99</v>
      </c>
      <c r="N1688" s="21">
        <v>431.88</v>
      </c>
    </row>
    <row r="1689" spans="1:14" x14ac:dyDescent="0.2">
      <c r="A1689" s="39">
        <v>2971</v>
      </c>
      <c r="B1689" t="s">
        <v>11</v>
      </c>
      <c r="C1689" t="s">
        <v>362</v>
      </c>
      <c r="D1689" t="s">
        <v>506</v>
      </c>
      <c r="J1689" s="6" t="s">
        <v>506</v>
      </c>
      <c r="K1689" s="6" t="s">
        <v>391</v>
      </c>
      <c r="L1689" s="6" t="s">
        <v>516</v>
      </c>
      <c r="M1689" s="8">
        <v>64.09</v>
      </c>
      <c r="N1689" s="21">
        <v>769.08</v>
      </c>
    </row>
    <row r="1690" spans="1:14" x14ac:dyDescent="0.2">
      <c r="A1690" s="39">
        <v>2971</v>
      </c>
      <c r="B1690" t="s">
        <v>11</v>
      </c>
      <c r="C1690" t="s">
        <v>362</v>
      </c>
      <c r="D1690" t="s">
        <v>506</v>
      </c>
      <c r="E1690" t="s">
        <v>368</v>
      </c>
      <c r="F1690" t="s">
        <v>391</v>
      </c>
      <c r="J1690" s="6" t="s">
        <v>506</v>
      </c>
      <c r="K1690" s="6" t="s">
        <v>391</v>
      </c>
      <c r="L1690" s="6" t="s">
        <v>515</v>
      </c>
      <c r="M1690" s="8">
        <v>64.09</v>
      </c>
      <c r="N1690" s="21">
        <v>769.08</v>
      </c>
    </row>
    <row r="1691" spans="1:14" x14ac:dyDescent="0.2">
      <c r="A1691" s="39">
        <v>2973</v>
      </c>
      <c r="B1691" t="s">
        <v>11</v>
      </c>
      <c r="C1691" t="s">
        <v>362</v>
      </c>
      <c r="D1691" t="s">
        <v>506</v>
      </c>
      <c r="J1691" s="6" t="s">
        <v>506</v>
      </c>
      <c r="K1691" s="6" t="s">
        <v>390</v>
      </c>
      <c r="L1691" s="6" t="s">
        <v>516</v>
      </c>
      <c r="M1691" s="8">
        <v>64.09</v>
      </c>
      <c r="N1691" s="21">
        <v>769.08</v>
      </c>
    </row>
    <row r="1692" spans="1:14" x14ac:dyDescent="0.2">
      <c r="A1692" s="39">
        <v>2973</v>
      </c>
      <c r="B1692" t="s">
        <v>11</v>
      </c>
      <c r="C1692" t="s">
        <v>362</v>
      </c>
      <c r="D1692" t="s">
        <v>506</v>
      </c>
      <c r="E1692" t="s">
        <v>368</v>
      </c>
      <c r="F1692" t="s">
        <v>390</v>
      </c>
      <c r="J1692" s="6" t="s">
        <v>506</v>
      </c>
      <c r="K1692" s="6" t="s">
        <v>390</v>
      </c>
      <c r="L1692" s="6" t="s">
        <v>515</v>
      </c>
      <c r="M1692" s="8">
        <v>64.09</v>
      </c>
      <c r="N1692" s="21">
        <v>769.08</v>
      </c>
    </row>
    <row r="1693" spans="1:14" x14ac:dyDescent="0.2">
      <c r="A1693" s="39">
        <v>2974</v>
      </c>
      <c r="B1693" t="s">
        <v>11</v>
      </c>
      <c r="C1693" t="s">
        <v>362</v>
      </c>
      <c r="D1693" t="s">
        <v>506</v>
      </c>
      <c r="J1693" s="6" t="s">
        <v>506</v>
      </c>
      <c r="K1693" s="6" t="s">
        <v>395</v>
      </c>
      <c r="L1693" s="6" t="s">
        <v>516</v>
      </c>
      <c r="M1693" s="8">
        <v>80.760000000000005</v>
      </c>
      <c r="N1693" s="21">
        <v>969.12000000000012</v>
      </c>
    </row>
    <row r="1694" spans="1:14" x14ac:dyDescent="0.2">
      <c r="A1694" s="39">
        <v>2974</v>
      </c>
      <c r="B1694" t="s">
        <v>11</v>
      </c>
      <c r="C1694" t="s">
        <v>362</v>
      </c>
      <c r="D1694" t="s">
        <v>506</v>
      </c>
      <c r="E1694" t="s">
        <v>368</v>
      </c>
      <c r="F1694" t="s">
        <v>395</v>
      </c>
      <c r="J1694" s="6" t="s">
        <v>506</v>
      </c>
      <c r="K1694" s="6" t="s">
        <v>395</v>
      </c>
      <c r="L1694" s="6" t="s">
        <v>515</v>
      </c>
      <c r="M1694" s="8">
        <v>80.760000000000005</v>
      </c>
      <c r="N1694" s="21">
        <v>969.12000000000012</v>
      </c>
    </row>
    <row r="1695" spans="1:14" x14ac:dyDescent="0.2">
      <c r="A1695" s="39">
        <v>2986</v>
      </c>
      <c r="B1695" t="s">
        <v>11</v>
      </c>
      <c r="C1695" t="s">
        <v>362</v>
      </c>
      <c r="D1695" t="s">
        <v>506</v>
      </c>
      <c r="J1695" s="6" t="s">
        <v>506</v>
      </c>
      <c r="K1695" s="6" t="s">
        <v>391</v>
      </c>
      <c r="L1695" s="6" t="s">
        <v>516</v>
      </c>
      <c r="M1695" s="8">
        <v>80.760000000000005</v>
      </c>
      <c r="N1695" s="21">
        <v>969.12000000000012</v>
      </c>
    </row>
    <row r="1696" spans="1:14" x14ac:dyDescent="0.2">
      <c r="A1696" s="39">
        <v>2986</v>
      </c>
      <c r="B1696" t="s">
        <v>11</v>
      </c>
      <c r="C1696" t="s">
        <v>362</v>
      </c>
      <c r="D1696" t="s">
        <v>506</v>
      </c>
      <c r="E1696" t="s">
        <v>368</v>
      </c>
      <c r="F1696" t="s">
        <v>391</v>
      </c>
      <c r="J1696" s="6" t="s">
        <v>506</v>
      </c>
      <c r="K1696" s="6" t="s">
        <v>391</v>
      </c>
      <c r="L1696" s="6" t="s">
        <v>515</v>
      </c>
      <c r="M1696" s="8">
        <v>80.760000000000005</v>
      </c>
      <c r="N1696" s="21">
        <v>969.12000000000012</v>
      </c>
    </row>
    <row r="1697" spans="1:14" x14ac:dyDescent="0.2">
      <c r="A1697" s="39">
        <v>2987</v>
      </c>
      <c r="B1697" t="s">
        <v>11</v>
      </c>
      <c r="C1697" t="s">
        <v>362</v>
      </c>
      <c r="D1697" t="s">
        <v>506</v>
      </c>
      <c r="J1697" s="6" t="s">
        <v>506</v>
      </c>
      <c r="K1697" s="6" t="s">
        <v>395</v>
      </c>
      <c r="L1697" s="6" t="s">
        <v>516</v>
      </c>
      <c r="M1697" s="8">
        <v>38.450000000000003</v>
      </c>
      <c r="N1697" s="21">
        <v>461.40000000000003</v>
      </c>
    </row>
    <row r="1698" spans="1:14" x14ac:dyDescent="0.2">
      <c r="A1698" s="39">
        <v>2987</v>
      </c>
      <c r="B1698" t="s">
        <v>11</v>
      </c>
      <c r="C1698" t="s">
        <v>362</v>
      </c>
      <c r="D1698" t="s">
        <v>506</v>
      </c>
      <c r="E1698" t="s">
        <v>368</v>
      </c>
      <c r="F1698" t="s">
        <v>395</v>
      </c>
      <c r="J1698" s="6" t="s">
        <v>506</v>
      </c>
      <c r="K1698" s="6" t="s">
        <v>395</v>
      </c>
      <c r="L1698" s="6" t="s">
        <v>515</v>
      </c>
      <c r="M1698" s="8">
        <v>38.450000000000003</v>
      </c>
      <c r="N1698" s="21">
        <v>461.40000000000003</v>
      </c>
    </row>
    <row r="1699" spans="1:14" x14ac:dyDescent="0.2">
      <c r="A1699" s="39">
        <v>2989</v>
      </c>
      <c r="B1699" t="s">
        <v>11</v>
      </c>
      <c r="C1699" t="s">
        <v>362</v>
      </c>
      <c r="D1699" t="s">
        <v>506</v>
      </c>
      <c r="J1699" s="6" t="s">
        <v>506</v>
      </c>
      <c r="K1699" s="6" t="s">
        <v>392</v>
      </c>
      <c r="L1699" s="6" t="s">
        <v>516</v>
      </c>
      <c r="M1699" s="8">
        <v>35.99</v>
      </c>
      <c r="N1699" s="21">
        <v>431.88</v>
      </c>
    </row>
    <row r="1700" spans="1:14" x14ac:dyDescent="0.2">
      <c r="A1700" s="39">
        <v>2989</v>
      </c>
      <c r="B1700" t="s">
        <v>11</v>
      </c>
      <c r="C1700" t="s">
        <v>362</v>
      </c>
      <c r="D1700" t="s">
        <v>506</v>
      </c>
      <c r="E1700" t="s">
        <v>368</v>
      </c>
      <c r="F1700" t="s">
        <v>392</v>
      </c>
      <c r="J1700" s="6" t="s">
        <v>506</v>
      </c>
      <c r="K1700" s="6" t="s">
        <v>392</v>
      </c>
      <c r="L1700" s="6" t="s">
        <v>515</v>
      </c>
      <c r="M1700" s="8">
        <v>35.99</v>
      </c>
      <c r="N1700" s="21">
        <v>431.88</v>
      </c>
    </row>
    <row r="1701" spans="1:14" x14ac:dyDescent="0.2">
      <c r="A1701" s="39">
        <v>2992</v>
      </c>
      <c r="B1701" t="s">
        <v>11</v>
      </c>
      <c r="C1701" t="s">
        <v>362</v>
      </c>
      <c r="D1701" t="s">
        <v>506</v>
      </c>
      <c r="J1701" s="6" t="s">
        <v>506</v>
      </c>
      <c r="K1701" s="6" t="s">
        <v>392</v>
      </c>
      <c r="L1701" s="6" t="s">
        <v>516</v>
      </c>
      <c r="M1701" s="8">
        <v>64.09</v>
      </c>
      <c r="N1701" s="21">
        <v>769.08</v>
      </c>
    </row>
    <row r="1702" spans="1:14" x14ac:dyDescent="0.2">
      <c r="A1702" s="39">
        <v>2992</v>
      </c>
      <c r="B1702" t="s">
        <v>11</v>
      </c>
      <c r="C1702" t="s">
        <v>362</v>
      </c>
      <c r="D1702" t="s">
        <v>506</v>
      </c>
      <c r="E1702" t="s">
        <v>368</v>
      </c>
      <c r="F1702" t="s">
        <v>392</v>
      </c>
      <c r="J1702" s="6" t="s">
        <v>506</v>
      </c>
      <c r="K1702" s="6" t="s">
        <v>392</v>
      </c>
      <c r="L1702" s="6" t="s">
        <v>515</v>
      </c>
      <c r="M1702" s="8">
        <v>64.09</v>
      </c>
      <c r="N1702" s="21">
        <v>769.08</v>
      </c>
    </row>
    <row r="1703" spans="1:14" x14ac:dyDescent="0.2">
      <c r="A1703" s="39">
        <v>2995</v>
      </c>
      <c r="B1703" t="s">
        <v>11</v>
      </c>
      <c r="C1703" t="s">
        <v>362</v>
      </c>
      <c r="D1703" t="s">
        <v>506</v>
      </c>
      <c r="J1703" s="6" t="s">
        <v>506</v>
      </c>
      <c r="K1703" s="6" t="s">
        <v>392</v>
      </c>
      <c r="L1703" s="6" t="s">
        <v>516</v>
      </c>
      <c r="M1703" s="8">
        <v>35.99</v>
      </c>
      <c r="N1703" s="21">
        <v>431.88</v>
      </c>
    </row>
    <row r="1704" spans="1:14" x14ac:dyDescent="0.2">
      <c r="A1704" s="39">
        <v>2995</v>
      </c>
      <c r="B1704" t="s">
        <v>11</v>
      </c>
      <c r="C1704" t="s">
        <v>362</v>
      </c>
      <c r="D1704" t="s">
        <v>506</v>
      </c>
      <c r="E1704" t="s">
        <v>368</v>
      </c>
      <c r="F1704" t="s">
        <v>392</v>
      </c>
      <c r="J1704" s="6" t="s">
        <v>506</v>
      </c>
      <c r="K1704" s="6" t="s">
        <v>392</v>
      </c>
      <c r="L1704" s="6" t="s">
        <v>515</v>
      </c>
      <c r="M1704" s="8">
        <v>35.99</v>
      </c>
      <c r="N1704" s="21">
        <v>431.88</v>
      </c>
    </row>
    <row r="1705" spans="1:14" x14ac:dyDescent="0.2">
      <c r="A1705" s="39">
        <v>2997</v>
      </c>
      <c r="B1705" t="s">
        <v>11</v>
      </c>
      <c r="C1705" t="s">
        <v>362</v>
      </c>
      <c r="D1705" t="s">
        <v>506</v>
      </c>
      <c r="J1705" s="6" t="s">
        <v>506</v>
      </c>
      <c r="K1705" s="6" t="s">
        <v>392</v>
      </c>
      <c r="L1705" s="6" t="s">
        <v>516</v>
      </c>
      <c r="M1705" s="8">
        <v>64.09</v>
      </c>
      <c r="N1705" s="21">
        <v>769.08</v>
      </c>
    </row>
    <row r="1706" spans="1:14" x14ac:dyDescent="0.2">
      <c r="A1706" s="39">
        <v>2997</v>
      </c>
      <c r="B1706" t="s">
        <v>11</v>
      </c>
      <c r="C1706" t="s">
        <v>362</v>
      </c>
      <c r="D1706" t="s">
        <v>506</v>
      </c>
      <c r="E1706" t="s">
        <v>368</v>
      </c>
      <c r="F1706" t="s">
        <v>392</v>
      </c>
      <c r="J1706" s="6" t="s">
        <v>506</v>
      </c>
      <c r="K1706" s="6" t="s">
        <v>392</v>
      </c>
      <c r="L1706" s="6" t="s">
        <v>515</v>
      </c>
      <c r="M1706" s="8">
        <v>64.09</v>
      </c>
      <c r="N1706" s="21">
        <v>769.08</v>
      </c>
    </row>
    <row r="1707" spans="1:14" x14ac:dyDescent="0.2">
      <c r="A1707" s="39">
        <v>2999</v>
      </c>
      <c r="B1707" t="s">
        <v>17</v>
      </c>
      <c r="C1707" t="s">
        <v>362</v>
      </c>
      <c r="D1707" t="s">
        <v>506</v>
      </c>
      <c r="J1707" s="6" t="s">
        <v>506</v>
      </c>
      <c r="K1707" s="6" t="s">
        <v>396</v>
      </c>
      <c r="L1707" s="6" t="s">
        <v>516</v>
      </c>
      <c r="M1707" s="8">
        <v>27.99</v>
      </c>
      <c r="N1707" s="21">
        <v>335.88</v>
      </c>
    </row>
    <row r="1708" spans="1:14" x14ac:dyDescent="0.2">
      <c r="A1708" s="39">
        <v>2999</v>
      </c>
      <c r="B1708" t="s">
        <v>17</v>
      </c>
      <c r="C1708" t="s">
        <v>362</v>
      </c>
      <c r="D1708" t="s">
        <v>506</v>
      </c>
      <c r="E1708" t="s">
        <v>368</v>
      </c>
      <c r="F1708" t="s">
        <v>396</v>
      </c>
      <c r="J1708" s="6" t="s">
        <v>506</v>
      </c>
      <c r="K1708" s="6" t="s">
        <v>396</v>
      </c>
      <c r="L1708" s="6" t="s">
        <v>515</v>
      </c>
      <c r="M1708" s="8">
        <v>27.99</v>
      </c>
      <c r="N1708" s="21">
        <v>335.88</v>
      </c>
    </row>
    <row r="1709" spans="1:14" x14ac:dyDescent="0.2">
      <c r="A1709" s="39">
        <v>3208</v>
      </c>
      <c r="B1709" t="s">
        <v>11</v>
      </c>
      <c r="C1709" t="s">
        <v>362</v>
      </c>
      <c r="D1709" t="s">
        <v>506</v>
      </c>
      <c r="J1709" s="6" t="s">
        <v>506</v>
      </c>
      <c r="K1709" s="6" t="s">
        <v>393</v>
      </c>
      <c r="L1709" s="6" t="s">
        <v>516</v>
      </c>
      <c r="M1709" s="8">
        <v>35.99</v>
      </c>
      <c r="N1709" s="21">
        <v>431.88</v>
      </c>
    </row>
    <row r="1710" spans="1:14" x14ac:dyDescent="0.2">
      <c r="A1710" s="39">
        <v>3208</v>
      </c>
      <c r="B1710" t="s">
        <v>11</v>
      </c>
      <c r="C1710" t="s">
        <v>362</v>
      </c>
      <c r="D1710" t="s">
        <v>506</v>
      </c>
      <c r="E1710" t="s">
        <v>368</v>
      </c>
      <c r="F1710" t="s">
        <v>393</v>
      </c>
      <c r="J1710" s="6" t="s">
        <v>506</v>
      </c>
      <c r="K1710" s="6" t="s">
        <v>393</v>
      </c>
      <c r="L1710" s="6" t="s">
        <v>515</v>
      </c>
      <c r="M1710" s="8">
        <v>35.99</v>
      </c>
      <c r="N1710" s="21">
        <v>431.88</v>
      </c>
    </row>
    <row r="1711" spans="1:14" x14ac:dyDescent="0.2">
      <c r="A1711" s="39">
        <v>3209</v>
      </c>
      <c r="B1711" t="s">
        <v>17</v>
      </c>
      <c r="C1711" t="s">
        <v>362</v>
      </c>
      <c r="D1711" t="s">
        <v>506</v>
      </c>
      <c r="J1711" s="6" t="s">
        <v>506</v>
      </c>
      <c r="K1711" s="6" t="s">
        <v>397</v>
      </c>
      <c r="L1711" s="6" t="s">
        <v>516</v>
      </c>
      <c r="M1711" s="8">
        <v>20.99</v>
      </c>
      <c r="N1711" s="21">
        <v>251.88</v>
      </c>
    </row>
    <row r="1712" spans="1:14" x14ac:dyDescent="0.2">
      <c r="A1712" s="39">
        <v>3209</v>
      </c>
      <c r="B1712" t="s">
        <v>17</v>
      </c>
      <c r="C1712" t="s">
        <v>362</v>
      </c>
      <c r="D1712" t="s">
        <v>506</v>
      </c>
      <c r="E1712" t="s">
        <v>368</v>
      </c>
      <c r="F1712" t="s">
        <v>397</v>
      </c>
      <c r="J1712" s="6" t="s">
        <v>506</v>
      </c>
      <c r="K1712" s="6" t="s">
        <v>397</v>
      </c>
      <c r="L1712" s="6" t="s">
        <v>515</v>
      </c>
      <c r="M1712" s="8">
        <v>20.99</v>
      </c>
      <c r="N1712" s="21">
        <v>251.88</v>
      </c>
    </row>
    <row r="1713" spans="1:14" x14ac:dyDescent="0.2">
      <c r="A1713" s="39">
        <v>3211</v>
      </c>
      <c r="B1713" t="s">
        <v>11</v>
      </c>
      <c r="C1713" t="s">
        <v>362</v>
      </c>
      <c r="D1713" t="s">
        <v>506</v>
      </c>
      <c r="J1713" s="6" t="s">
        <v>506</v>
      </c>
      <c r="K1713" s="6" t="s">
        <v>398</v>
      </c>
      <c r="L1713" s="6" t="s">
        <v>516</v>
      </c>
      <c r="M1713" s="8">
        <v>80.760000000000005</v>
      </c>
      <c r="N1713" s="21">
        <v>969.12000000000012</v>
      </c>
    </row>
    <row r="1714" spans="1:14" x14ac:dyDescent="0.2">
      <c r="A1714" s="39">
        <v>3211</v>
      </c>
      <c r="B1714" t="s">
        <v>11</v>
      </c>
      <c r="C1714" t="s">
        <v>362</v>
      </c>
      <c r="D1714" t="s">
        <v>506</v>
      </c>
      <c r="E1714" t="s">
        <v>368</v>
      </c>
      <c r="F1714" t="s">
        <v>398</v>
      </c>
      <c r="J1714" s="6" t="s">
        <v>506</v>
      </c>
      <c r="K1714" s="6" t="s">
        <v>398</v>
      </c>
      <c r="L1714" s="6" t="s">
        <v>515</v>
      </c>
      <c r="M1714" s="8">
        <v>80.760000000000005</v>
      </c>
      <c r="N1714" s="21">
        <v>969.12000000000012</v>
      </c>
    </row>
    <row r="1715" spans="1:14" x14ac:dyDescent="0.2">
      <c r="A1715" s="39">
        <v>4252</v>
      </c>
      <c r="B1715" t="s">
        <v>11</v>
      </c>
      <c r="C1715" t="s">
        <v>362</v>
      </c>
      <c r="D1715" t="s">
        <v>506</v>
      </c>
      <c r="J1715" s="6" t="s">
        <v>506</v>
      </c>
      <c r="K1715" s="6" t="s">
        <v>392</v>
      </c>
      <c r="L1715" s="6" t="s">
        <v>516</v>
      </c>
      <c r="M1715" s="8">
        <v>80.760000000000005</v>
      </c>
      <c r="N1715" s="21">
        <v>969.12000000000012</v>
      </c>
    </row>
    <row r="1716" spans="1:14" x14ac:dyDescent="0.2">
      <c r="A1716" s="39">
        <v>4252</v>
      </c>
      <c r="B1716" t="s">
        <v>11</v>
      </c>
      <c r="C1716" t="s">
        <v>362</v>
      </c>
      <c r="D1716" t="s">
        <v>506</v>
      </c>
      <c r="E1716" t="s">
        <v>368</v>
      </c>
      <c r="F1716" t="s">
        <v>392</v>
      </c>
      <c r="J1716" s="6" t="s">
        <v>506</v>
      </c>
      <c r="K1716" s="6" t="s">
        <v>392</v>
      </c>
      <c r="L1716" s="6" t="s">
        <v>515</v>
      </c>
      <c r="M1716" s="8">
        <v>80.760000000000005</v>
      </c>
      <c r="N1716" s="21">
        <v>969.12000000000012</v>
      </c>
    </row>
    <row r="1717" spans="1:14" x14ac:dyDescent="0.2">
      <c r="A1717" s="39">
        <v>4254</v>
      </c>
      <c r="B1717" t="s">
        <v>11</v>
      </c>
      <c r="C1717" t="s">
        <v>362</v>
      </c>
      <c r="D1717" t="s">
        <v>506</v>
      </c>
      <c r="J1717" s="6" t="s">
        <v>506</v>
      </c>
      <c r="K1717" s="6" t="s">
        <v>392</v>
      </c>
      <c r="L1717" s="6" t="s">
        <v>516</v>
      </c>
      <c r="M1717" s="8">
        <v>64.09</v>
      </c>
      <c r="N1717" s="21">
        <v>769.08</v>
      </c>
    </row>
    <row r="1718" spans="1:14" x14ac:dyDescent="0.2">
      <c r="A1718" s="39">
        <v>4254</v>
      </c>
      <c r="B1718" t="s">
        <v>11</v>
      </c>
      <c r="C1718" t="s">
        <v>362</v>
      </c>
      <c r="D1718" t="s">
        <v>506</v>
      </c>
      <c r="E1718" t="s">
        <v>368</v>
      </c>
      <c r="F1718" t="s">
        <v>392</v>
      </c>
      <c r="J1718" s="6" t="s">
        <v>506</v>
      </c>
      <c r="K1718" s="6" t="s">
        <v>392</v>
      </c>
      <c r="L1718" s="6" t="s">
        <v>515</v>
      </c>
      <c r="M1718" s="8">
        <v>64.09</v>
      </c>
      <c r="N1718" s="21">
        <v>769.08</v>
      </c>
    </row>
    <row r="1719" spans="1:14" x14ac:dyDescent="0.2">
      <c r="A1719" s="39">
        <v>2950</v>
      </c>
      <c r="B1719" t="s">
        <v>36</v>
      </c>
      <c r="C1719" t="s">
        <v>362</v>
      </c>
      <c r="D1719" t="s">
        <v>506</v>
      </c>
      <c r="E1719" t="s">
        <v>403</v>
      </c>
      <c r="F1719" t="s">
        <v>404</v>
      </c>
      <c r="J1719" s="6" t="s">
        <v>506</v>
      </c>
      <c r="K1719" s="6" t="s">
        <v>404</v>
      </c>
      <c r="L1719" s="6" t="s">
        <v>515</v>
      </c>
      <c r="M1719" s="8">
        <v>30</v>
      </c>
      <c r="N1719" s="21">
        <v>360</v>
      </c>
    </row>
    <row r="1720" spans="1:14" x14ac:dyDescent="0.2">
      <c r="A1720" s="39">
        <v>3988</v>
      </c>
      <c r="B1720" t="s">
        <v>11</v>
      </c>
      <c r="C1720" t="s">
        <v>362</v>
      </c>
      <c r="D1720" t="s">
        <v>506</v>
      </c>
      <c r="J1720" s="6" t="s">
        <v>506</v>
      </c>
      <c r="K1720" s="6" t="s">
        <v>405</v>
      </c>
      <c r="L1720" s="6" t="s">
        <v>516</v>
      </c>
      <c r="M1720" s="8">
        <v>35.99</v>
      </c>
      <c r="N1720" s="21">
        <v>431.88</v>
      </c>
    </row>
    <row r="1721" spans="1:14" x14ac:dyDescent="0.2">
      <c r="A1721" s="39">
        <v>3988</v>
      </c>
      <c r="B1721" t="s">
        <v>11</v>
      </c>
      <c r="C1721" t="s">
        <v>362</v>
      </c>
      <c r="D1721" t="s">
        <v>506</v>
      </c>
      <c r="E1721" t="s">
        <v>368</v>
      </c>
      <c r="F1721" t="s">
        <v>405</v>
      </c>
      <c r="J1721" s="6" t="s">
        <v>506</v>
      </c>
      <c r="K1721" s="6" t="s">
        <v>405</v>
      </c>
      <c r="L1721" s="6" t="s">
        <v>515</v>
      </c>
      <c r="M1721" s="8">
        <v>35.99</v>
      </c>
      <c r="N1721" s="21">
        <v>431.88</v>
      </c>
    </row>
    <row r="1722" spans="1:14" x14ac:dyDescent="0.2">
      <c r="A1722" s="39">
        <v>2178</v>
      </c>
      <c r="B1722" t="s">
        <v>11</v>
      </c>
      <c r="C1722" t="s">
        <v>362</v>
      </c>
      <c r="D1722" t="s">
        <v>506</v>
      </c>
      <c r="E1722" t="s">
        <v>363</v>
      </c>
      <c r="F1722" t="s">
        <v>406</v>
      </c>
      <c r="J1722" s="6" t="s">
        <v>506</v>
      </c>
      <c r="K1722" s="6" t="s">
        <v>406</v>
      </c>
      <c r="L1722" s="6" t="s">
        <v>515</v>
      </c>
      <c r="M1722" s="8">
        <v>35.99</v>
      </c>
      <c r="N1722" s="21">
        <v>431.88</v>
      </c>
    </row>
    <row r="1723" spans="1:14" x14ac:dyDescent="0.2">
      <c r="A1723" s="39">
        <v>4735</v>
      </c>
      <c r="B1723" t="s">
        <v>11</v>
      </c>
      <c r="C1723" t="s">
        <v>362</v>
      </c>
      <c r="D1723" t="s">
        <v>506</v>
      </c>
      <c r="J1723" s="6" t="s">
        <v>506</v>
      </c>
      <c r="K1723" s="6" t="s">
        <v>392</v>
      </c>
      <c r="L1723" s="6" t="s">
        <v>516</v>
      </c>
      <c r="M1723" s="8">
        <v>35.99</v>
      </c>
      <c r="N1723" s="21">
        <v>431.88</v>
      </c>
    </row>
    <row r="1724" spans="1:14" x14ac:dyDescent="0.2">
      <c r="A1724" s="39">
        <v>4735</v>
      </c>
      <c r="B1724" t="s">
        <v>11</v>
      </c>
      <c r="C1724" t="s">
        <v>362</v>
      </c>
      <c r="D1724" t="s">
        <v>506</v>
      </c>
      <c r="E1724" t="s">
        <v>368</v>
      </c>
      <c r="F1724" t="s">
        <v>392</v>
      </c>
      <c r="J1724" s="6" t="s">
        <v>506</v>
      </c>
      <c r="K1724" s="6" t="s">
        <v>392</v>
      </c>
      <c r="L1724" s="6" t="s">
        <v>515</v>
      </c>
      <c r="M1724" s="8">
        <v>35.99</v>
      </c>
      <c r="N1724" s="21">
        <v>431.88</v>
      </c>
    </row>
    <row r="1725" spans="1:14" x14ac:dyDescent="0.2">
      <c r="A1725" s="39">
        <v>7214</v>
      </c>
      <c r="B1725" t="s">
        <v>11</v>
      </c>
      <c r="C1725" t="s">
        <v>362</v>
      </c>
      <c r="D1725" t="s">
        <v>506</v>
      </c>
      <c r="E1725" t="s">
        <v>363</v>
      </c>
      <c r="F1725" t="s">
        <v>414</v>
      </c>
      <c r="J1725" s="6" t="s">
        <v>506</v>
      </c>
      <c r="K1725" s="6" t="s">
        <v>414</v>
      </c>
      <c r="L1725" s="6" t="s">
        <v>515</v>
      </c>
      <c r="M1725" s="8">
        <v>64.09</v>
      </c>
      <c r="N1725" s="21">
        <v>769.08</v>
      </c>
    </row>
    <row r="1726" spans="1:14" x14ac:dyDescent="0.2">
      <c r="A1726" s="39">
        <v>4894</v>
      </c>
      <c r="B1726" t="s">
        <v>26</v>
      </c>
      <c r="C1726" t="s">
        <v>362</v>
      </c>
      <c r="D1726" t="s">
        <v>506</v>
      </c>
      <c r="E1726" t="s">
        <v>363</v>
      </c>
      <c r="F1726" t="s">
        <v>418</v>
      </c>
      <c r="J1726" s="6" t="s">
        <v>506</v>
      </c>
      <c r="K1726" s="6" t="s">
        <v>418</v>
      </c>
      <c r="L1726" s="6" t="s">
        <v>515</v>
      </c>
      <c r="M1726" s="8">
        <v>39.99</v>
      </c>
      <c r="N1726" s="21">
        <v>479.88</v>
      </c>
    </row>
    <row r="1727" spans="1:14" x14ac:dyDescent="0.2">
      <c r="A1727" s="39">
        <v>746</v>
      </c>
      <c r="B1727" t="s">
        <v>36</v>
      </c>
      <c r="C1727" t="s">
        <v>362</v>
      </c>
      <c r="D1727" t="s">
        <v>506</v>
      </c>
      <c r="J1727" s="6" t="s">
        <v>506</v>
      </c>
      <c r="K1727" s="6" t="s">
        <v>395</v>
      </c>
      <c r="L1727" s="6" t="s">
        <v>516</v>
      </c>
      <c r="M1727" s="8">
        <v>30</v>
      </c>
      <c r="N1727" s="21">
        <v>360</v>
      </c>
    </row>
    <row r="1728" spans="1:14" x14ac:dyDescent="0.2">
      <c r="A1728" s="39">
        <v>746</v>
      </c>
      <c r="B1728" t="s">
        <v>36</v>
      </c>
      <c r="C1728" t="s">
        <v>362</v>
      </c>
      <c r="D1728" t="s">
        <v>506</v>
      </c>
      <c r="E1728" t="s">
        <v>368</v>
      </c>
      <c r="F1728" t="s">
        <v>395</v>
      </c>
      <c r="J1728" s="6" t="s">
        <v>506</v>
      </c>
      <c r="K1728" s="6" t="s">
        <v>395</v>
      </c>
      <c r="L1728" s="6" t="s">
        <v>515</v>
      </c>
      <c r="M1728" s="8">
        <v>30</v>
      </c>
      <c r="N1728" s="21">
        <v>360</v>
      </c>
    </row>
    <row r="1729" spans="1:14" x14ac:dyDescent="0.2">
      <c r="A1729" s="39">
        <v>6180</v>
      </c>
      <c r="B1729" t="s">
        <v>11</v>
      </c>
      <c r="C1729" t="s">
        <v>362</v>
      </c>
      <c r="D1729" t="s">
        <v>506</v>
      </c>
      <c r="E1729" t="s">
        <v>363</v>
      </c>
      <c r="F1729" t="s">
        <v>424</v>
      </c>
      <c r="J1729" s="6" t="s">
        <v>506</v>
      </c>
      <c r="K1729" s="6" t="s">
        <v>424</v>
      </c>
      <c r="L1729" s="6" t="s">
        <v>515</v>
      </c>
      <c r="M1729" s="8">
        <v>35.99</v>
      </c>
      <c r="N1729" s="21">
        <v>431.88</v>
      </c>
    </row>
    <row r="1730" spans="1:14" x14ac:dyDescent="0.2">
      <c r="A1730" s="39">
        <v>9833</v>
      </c>
      <c r="B1730" t="s">
        <v>11</v>
      </c>
      <c r="C1730" t="s">
        <v>362</v>
      </c>
      <c r="D1730" t="s">
        <v>506</v>
      </c>
      <c r="E1730" t="s">
        <v>363</v>
      </c>
      <c r="F1730" t="s">
        <v>431</v>
      </c>
      <c r="J1730" s="6" t="s">
        <v>506</v>
      </c>
      <c r="K1730" s="6" t="s">
        <v>431</v>
      </c>
      <c r="L1730" s="6" t="s">
        <v>515</v>
      </c>
      <c r="M1730" s="8">
        <v>35.99</v>
      </c>
      <c r="N1730" s="21">
        <v>431.88</v>
      </c>
    </row>
    <row r="1731" spans="1:14" x14ac:dyDescent="0.2">
      <c r="A1731" s="39">
        <v>9833</v>
      </c>
      <c r="B1731" t="s">
        <v>11</v>
      </c>
      <c r="C1731" t="s">
        <v>362</v>
      </c>
      <c r="D1731" t="s">
        <v>506</v>
      </c>
      <c r="E1731" t="s">
        <v>363</v>
      </c>
      <c r="F1731" t="s">
        <v>431</v>
      </c>
      <c r="J1731" s="6" t="s">
        <v>506</v>
      </c>
      <c r="K1731" s="6" t="s">
        <v>431</v>
      </c>
      <c r="L1731" s="6" t="s">
        <v>515</v>
      </c>
      <c r="M1731" s="8">
        <v>35.99</v>
      </c>
      <c r="N1731" s="21">
        <v>431.88</v>
      </c>
    </row>
    <row r="1732" spans="1:14" x14ac:dyDescent="0.2">
      <c r="A1732" s="39">
        <v>7154</v>
      </c>
      <c r="B1732" t="s">
        <v>26</v>
      </c>
      <c r="C1732" t="s">
        <v>362</v>
      </c>
      <c r="D1732" t="s">
        <v>506</v>
      </c>
      <c r="J1732" s="6" t="s">
        <v>506</v>
      </c>
      <c r="K1732" s="6" t="s">
        <v>432</v>
      </c>
      <c r="L1732" s="6" t="s">
        <v>516</v>
      </c>
      <c r="M1732" s="8">
        <v>39.99</v>
      </c>
      <c r="N1732" s="21">
        <v>479.88</v>
      </c>
    </row>
    <row r="1733" spans="1:14" x14ac:dyDescent="0.2">
      <c r="A1733" s="39">
        <v>7154</v>
      </c>
      <c r="B1733" t="s">
        <v>26</v>
      </c>
      <c r="C1733" t="s">
        <v>362</v>
      </c>
      <c r="D1733" t="s">
        <v>506</v>
      </c>
      <c r="E1733" t="s">
        <v>368</v>
      </c>
      <c r="F1733" t="s">
        <v>432</v>
      </c>
      <c r="J1733" s="6" t="s">
        <v>506</v>
      </c>
      <c r="K1733" s="6" t="s">
        <v>432</v>
      </c>
      <c r="L1733" s="6" t="s">
        <v>515</v>
      </c>
      <c r="M1733" s="8">
        <v>39.99</v>
      </c>
      <c r="N1733" s="21">
        <v>479.88</v>
      </c>
    </row>
    <row r="1734" spans="1:14" x14ac:dyDescent="0.2">
      <c r="A1734" s="39">
        <v>6704</v>
      </c>
      <c r="B1734" t="s">
        <v>11</v>
      </c>
      <c r="C1734" t="s">
        <v>362</v>
      </c>
      <c r="D1734" t="s">
        <v>506</v>
      </c>
      <c r="E1734" t="s">
        <v>433</v>
      </c>
      <c r="F1734" t="s">
        <v>434</v>
      </c>
      <c r="J1734" s="6" t="s">
        <v>506</v>
      </c>
      <c r="K1734" s="6" t="s">
        <v>434</v>
      </c>
      <c r="L1734" s="6" t="s">
        <v>515</v>
      </c>
      <c r="M1734" s="8">
        <v>35.99</v>
      </c>
      <c r="N1734" s="21">
        <v>431.88</v>
      </c>
    </row>
    <row r="1735" spans="1:14" x14ac:dyDescent="0.2">
      <c r="A1735" s="39">
        <v>4292</v>
      </c>
      <c r="B1735" t="s">
        <v>26</v>
      </c>
      <c r="C1735" t="s">
        <v>362</v>
      </c>
      <c r="D1735" t="s">
        <v>506</v>
      </c>
      <c r="E1735" t="s">
        <v>363</v>
      </c>
      <c r="F1735" t="s">
        <v>418</v>
      </c>
      <c r="J1735" s="6" t="s">
        <v>506</v>
      </c>
      <c r="K1735" s="6" t="s">
        <v>418</v>
      </c>
      <c r="L1735" s="6" t="s">
        <v>515</v>
      </c>
      <c r="M1735" s="8">
        <v>39.99</v>
      </c>
      <c r="N1735" s="21">
        <v>479.88</v>
      </c>
    </row>
    <row r="1736" spans="1:14" x14ac:dyDescent="0.2">
      <c r="A1736" s="39">
        <v>831</v>
      </c>
      <c r="B1736" t="s">
        <v>36</v>
      </c>
      <c r="C1736" t="s">
        <v>362</v>
      </c>
      <c r="D1736" t="s">
        <v>506</v>
      </c>
      <c r="E1736" t="s">
        <v>363</v>
      </c>
      <c r="F1736" t="s">
        <v>436</v>
      </c>
      <c r="J1736" s="6" t="s">
        <v>506</v>
      </c>
      <c r="K1736" s="6" t="s">
        <v>436</v>
      </c>
      <c r="L1736" s="6" t="s">
        <v>515</v>
      </c>
      <c r="M1736" s="8">
        <v>30</v>
      </c>
      <c r="N1736" s="21">
        <v>360</v>
      </c>
    </row>
    <row r="1737" spans="1:14" x14ac:dyDescent="0.2">
      <c r="A1737" s="39">
        <v>7146</v>
      </c>
      <c r="B1737" t="s">
        <v>11</v>
      </c>
      <c r="C1737" t="s">
        <v>362</v>
      </c>
      <c r="D1737" t="s">
        <v>506</v>
      </c>
      <c r="E1737" t="s">
        <v>363</v>
      </c>
      <c r="F1737" t="s">
        <v>431</v>
      </c>
      <c r="J1737" s="6" t="s">
        <v>506</v>
      </c>
      <c r="K1737" s="6" t="s">
        <v>431</v>
      </c>
      <c r="L1737" s="6" t="s">
        <v>515</v>
      </c>
      <c r="M1737" s="8">
        <v>35.99</v>
      </c>
      <c r="N1737" s="21">
        <v>431.88</v>
      </c>
    </row>
    <row r="1738" spans="1:14" x14ac:dyDescent="0.2">
      <c r="A1738" s="39">
        <v>1150</v>
      </c>
      <c r="B1738" t="s">
        <v>11</v>
      </c>
      <c r="C1738" t="s">
        <v>362</v>
      </c>
      <c r="D1738" t="s">
        <v>506</v>
      </c>
      <c r="E1738" t="s">
        <v>363</v>
      </c>
      <c r="F1738" t="s">
        <v>414</v>
      </c>
      <c r="J1738" s="6" t="s">
        <v>506</v>
      </c>
      <c r="K1738" s="6" t="s">
        <v>414</v>
      </c>
      <c r="L1738" s="6" t="s">
        <v>515</v>
      </c>
      <c r="M1738" s="8">
        <v>38.979999999999997</v>
      </c>
      <c r="N1738" s="21">
        <v>467.76</v>
      </c>
    </row>
    <row r="1739" spans="1:14" x14ac:dyDescent="0.2">
      <c r="A1739" s="39">
        <v>3140</v>
      </c>
      <c r="B1739" t="s">
        <v>36</v>
      </c>
      <c r="C1739" t="s">
        <v>362</v>
      </c>
      <c r="D1739" t="s">
        <v>506</v>
      </c>
      <c r="J1739" s="6" t="s">
        <v>506</v>
      </c>
      <c r="K1739" s="6" t="s">
        <v>395</v>
      </c>
      <c r="L1739" s="6" t="s">
        <v>516</v>
      </c>
      <c r="M1739" s="8">
        <v>38.18</v>
      </c>
      <c r="N1739" s="21">
        <v>458.15999999999997</v>
      </c>
    </row>
    <row r="1740" spans="1:14" x14ac:dyDescent="0.2">
      <c r="A1740" s="39">
        <v>3140</v>
      </c>
      <c r="B1740" t="s">
        <v>36</v>
      </c>
      <c r="C1740" t="s">
        <v>362</v>
      </c>
      <c r="D1740" t="s">
        <v>506</v>
      </c>
      <c r="E1740" t="s">
        <v>368</v>
      </c>
      <c r="F1740" t="s">
        <v>395</v>
      </c>
      <c r="J1740" s="6" t="s">
        <v>506</v>
      </c>
      <c r="K1740" s="6" t="s">
        <v>395</v>
      </c>
      <c r="L1740" s="6" t="s">
        <v>515</v>
      </c>
      <c r="M1740" s="8">
        <v>38.18</v>
      </c>
      <c r="N1740" s="21">
        <v>458.15999999999997</v>
      </c>
    </row>
    <row r="1741" spans="1:14" x14ac:dyDescent="0.2">
      <c r="A1741" s="39">
        <v>8667</v>
      </c>
      <c r="B1741" t="s">
        <v>11</v>
      </c>
      <c r="C1741" t="s">
        <v>362</v>
      </c>
      <c r="D1741" t="s">
        <v>506</v>
      </c>
      <c r="E1741" t="s">
        <v>363</v>
      </c>
      <c r="F1741" t="s">
        <v>446</v>
      </c>
      <c r="J1741" s="6" t="s">
        <v>506</v>
      </c>
      <c r="K1741" s="6" t="s">
        <v>446</v>
      </c>
      <c r="L1741" s="6" t="s">
        <v>515</v>
      </c>
      <c r="M1741" s="8">
        <v>35.99</v>
      </c>
      <c r="N1741" s="21">
        <v>431.88</v>
      </c>
    </row>
    <row r="1742" spans="1:14" x14ac:dyDescent="0.2">
      <c r="A1742" s="39">
        <v>152</v>
      </c>
      <c r="B1742" t="s">
        <v>11</v>
      </c>
      <c r="C1742" t="s">
        <v>362</v>
      </c>
      <c r="D1742" t="s">
        <v>506</v>
      </c>
      <c r="E1742" t="s">
        <v>433</v>
      </c>
      <c r="F1742" t="s">
        <v>434</v>
      </c>
      <c r="J1742" s="6" t="s">
        <v>506</v>
      </c>
      <c r="K1742" s="6" t="s">
        <v>434</v>
      </c>
      <c r="L1742" s="6" t="s">
        <v>515</v>
      </c>
      <c r="M1742" s="8">
        <v>35.99</v>
      </c>
      <c r="N1742" s="21">
        <v>431.88</v>
      </c>
    </row>
    <row r="1743" spans="1:14" x14ac:dyDescent="0.2">
      <c r="A1743" s="39">
        <v>1612</v>
      </c>
      <c r="B1743" t="s">
        <v>11</v>
      </c>
      <c r="C1743" t="s">
        <v>362</v>
      </c>
      <c r="D1743" t="s">
        <v>506</v>
      </c>
      <c r="J1743" s="6" t="s">
        <v>506</v>
      </c>
      <c r="K1743" s="6" t="s">
        <v>391</v>
      </c>
      <c r="L1743" s="6" t="s">
        <v>516</v>
      </c>
      <c r="M1743" s="8">
        <v>64.09</v>
      </c>
      <c r="N1743" s="21">
        <v>769.08</v>
      </c>
    </row>
    <row r="1744" spans="1:14" x14ac:dyDescent="0.2">
      <c r="A1744" s="39">
        <v>1612</v>
      </c>
      <c r="B1744" t="s">
        <v>11</v>
      </c>
      <c r="C1744" t="s">
        <v>362</v>
      </c>
      <c r="D1744" t="s">
        <v>506</v>
      </c>
      <c r="E1744" t="s">
        <v>368</v>
      </c>
      <c r="F1744" t="s">
        <v>391</v>
      </c>
      <c r="J1744" s="6" t="s">
        <v>506</v>
      </c>
      <c r="K1744" s="6" t="s">
        <v>391</v>
      </c>
      <c r="L1744" s="6" t="s">
        <v>515</v>
      </c>
      <c r="M1744" s="8">
        <v>64.09</v>
      </c>
      <c r="N1744" s="21">
        <v>769.08</v>
      </c>
    </row>
    <row r="1745" spans="1:14" x14ac:dyDescent="0.2">
      <c r="A1745" s="39">
        <v>1617</v>
      </c>
      <c r="B1745" t="s">
        <v>11</v>
      </c>
      <c r="C1745" t="s">
        <v>362</v>
      </c>
      <c r="D1745" t="s">
        <v>506</v>
      </c>
      <c r="J1745" s="6" t="s">
        <v>506</v>
      </c>
      <c r="K1745" s="6" t="s">
        <v>391</v>
      </c>
      <c r="L1745" s="6" t="s">
        <v>516</v>
      </c>
      <c r="M1745" s="8">
        <v>64.09</v>
      </c>
      <c r="N1745" s="21">
        <v>769.08</v>
      </c>
    </row>
    <row r="1746" spans="1:14" x14ac:dyDescent="0.2">
      <c r="A1746" s="39">
        <v>1617</v>
      </c>
      <c r="B1746" t="s">
        <v>11</v>
      </c>
      <c r="C1746" t="s">
        <v>362</v>
      </c>
      <c r="D1746" t="s">
        <v>506</v>
      </c>
      <c r="E1746" t="s">
        <v>368</v>
      </c>
      <c r="F1746" t="s">
        <v>391</v>
      </c>
      <c r="J1746" s="6" t="s">
        <v>506</v>
      </c>
      <c r="K1746" s="6" t="s">
        <v>391</v>
      </c>
      <c r="L1746" s="6" t="s">
        <v>515</v>
      </c>
      <c r="M1746" s="8">
        <v>64.09</v>
      </c>
      <c r="N1746" s="21">
        <v>769.08</v>
      </c>
    </row>
    <row r="1747" spans="1:14" x14ac:dyDescent="0.2">
      <c r="A1747" s="39">
        <v>2768</v>
      </c>
      <c r="B1747" t="s">
        <v>11</v>
      </c>
      <c r="C1747" t="s">
        <v>362</v>
      </c>
      <c r="D1747" t="s">
        <v>506</v>
      </c>
      <c r="J1747" s="6" t="s">
        <v>506</v>
      </c>
      <c r="K1747" s="6" t="s">
        <v>405</v>
      </c>
      <c r="L1747" s="6" t="s">
        <v>516</v>
      </c>
      <c r="M1747" s="8">
        <v>35.99</v>
      </c>
      <c r="N1747" s="21">
        <v>431.88</v>
      </c>
    </row>
    <row r="1748" spans="1:14" x14ac:dyDescent="0.2">
      <c r="A1748" s="39">
        <v>2768</v>
      </c>
      <c r="B1748" t="s">
        <v>11</v>
      </c>
      <c r="C1748" t="s">
        <v>362</v>
      </c>
      <c r="D1748" t="s">
        <v>506</v>
      </c>
      <c r="E1748" t="s">
        <v>368</v>
      </c>
      <c r="F1748" t="s">
        <v>405</v>
      </c>
      <c r="J1748" s="6" t="s">
        <v>506</v>
      </c>
      <c r="K1748" s="6" t="s">
        <v>405</v>
      </c>
      <c r="L1748" s="6" t="s">
        <v>515</v>
      </c>
      <c r="M1748" s="8">
        <v>35.99</v>
      </c>
      <c r="N1748" s="21">
        <v>431.88</v>
      </c>
    </row>
    <row r="1749" spans="1:14" x14ac:dyDescent="0.2">
      <c r="A1749" s="39">
        <v>3118</v>
      </c>
      <c r="B1749" t="s">
        <v>11</v>
      </c>
      <c r="C1749" t="s">
        <v>362</v>
      </c>
      <c r="D1749" t="s">
        <v>506</v>
      </c>
      <c r="E1749" t="s">
        <v>363</v>
      </c>
      <c r="F1749" t="s">
        <v>449</v>
      </c>
      <c r="J1749" s="6" t="s">
        <v>506</v>
      </c>
      <c r="K1749" s="6" t="s">
        <v>449</v>
      </c>
      <c r="L1749" s="6" t="s">
        <v>515</v>
      </c>
      <c r="M1749" s="8">
        <v>35.99</v>
      </c>
      <c r="N1749" s="21">
        <v>431.88</v>
      </c>
    </row>
    <row r="1750" spans="1:14" x14ac:dyDescent="0.2">
      <c r="A1750" s="39">
        <v>4246</v>
      </c>
      <c r="B1750" t="s">
        <v>11</v>
      </c>
      <c r="C1750" t="s">
        <v>362</v>
      </c>
      <c r="D1750" t="s">
        <v>506</v>
      </c>
      <c r="E1750" t="s">
        <v>363</v>
      </c>
      <c r="F1750" t="s">
        <v>431</v>
      </c>
      <c r="J1750" s="6" t="s">
        <v>506</v>
      </c>
      <c r="K1750" s="6" t="s">
        <v>431</v>
      </c>
      <c r="L1750" s="6" t="s">
        <v>515</v>
      </c>
      <c r="M1750" s="8">
        <v>38.450000000000003</v>
      </c>
      <c r="N1750" s="21">
        <v>461.40000000000003</v>
      </c>
    </row>
    <row r="1751" spans="1:14" x14ac:dyDescent="0.2">
      <c r="A1751" s="39">
        <v>5502</v>
      </c>
      <c r="B1751" t="s">
        <v>11</v>
      </c>
      <c r="C1751" t="s">
        <v>362</v>
      </c>
      <c r="D1751" t="s">
        <v>506</v>
      </c>
      <c r="E1751" t="s">
        <v>363</v>
      </c>
      <c r="F1751" t="s">
        <v>431</v>
      </c>
      <c r="J1751" s="6" t="s">
        <v>506</v>
      </c>
      <c r="K1751" s="6" t="s">
        <v>431</v>
      </c>
      <c r="L1751" s="6" t="s">
        <v>515</v>
      </c>
      <c r="M1751" s="8">
        <v>35.99</v>
      </c>
      <c r="N1751" s="21">
        <v>431.88</v>
      </c>
    </row>
    <row r="1752" spans="1:14" x14ac:dyDescent="0.2">
      <c r="A1752" s="39">
        <v>5512</v>
      </c>
      <c r="B1752" t="s">
        <v>11</v>
      </c>
      <c r="C1752" t="s">
        <v>362</v>
      </c>
      <c r="D1752" t="s">
        <v>506</v>
      </c>
      <c r="E1752" t="s">
        <v>363</v>
      </c>
      <c r="F1752" t="s">
        <v>431</v>
      </c>
      <c r="J1752" s="6" t="s">
        <v>506</v>
      </c>
      <c r="K1752" s="6" t="s">
        <v>431</v>
      </c>
      <c r="L1752" s="6" t="s">
        <v>515</v>
      </c>
      <c r="M1752" s="8">
        <v>35.99</v>
      </c>
      <c r="N1752" s="21">
        <v>431.88</v>
      </c>
    </row>
    <row r="1753" spans="1:14" x14ac:dyDescent="0.2">
      <c r="A1753" s="39">
        <v>5516</v>
      </c>
      <c r="B1753" t="s">
        <v>11</v>
      </c>
      <c r="C1753" t="s">
        <v>362</v>
      </c>
      <c r="D1753" t="s">
        <v>506</v>
      </c>
      <c r="E1753" t="s">
        <v>363</v>
      </c>
      <c r="F1753" t="s">
        <v>431</v>
      </c>
      <c r="J1753" s="6" t="s">
        <v>506</v>
      </c>
      <c r="K1753" s="6" t="s">
        <v>431</v>
      </c>
      <c r="L1753" s="6" t="s">
        <v>515</v>
      </c>
      <c r="M1753" s="8">
        <v>38.450000000000003</v>
      </c>
      <c r="N1753" s="21">
        <v>461.40000000000003</v>
      </c>
    </row>
    <row r="1754" spans="1:14" x14ac:dyDescent="0.2">
      <c r="A1754" s="39">
        <v>5527</v>
      </c>
      <c r="B1754" t="s">
        <v>11</v>
      </c>
      <c r="C1754" t="s">
        <v>362</v>
      </c>
      <c r="D1754" t="s">
        <v>506</v>
      </c>
      <c r="E1754" t="s">
        <v>363</v>
      </c>
      <c r="F1754" t="s">
        <v>431</v>
      </c>
      <c r="J1754" s="6" t="s">
        <v>506</v>
      </c>
      <c r="K1754" s="6" t="s">
        <v>431</v>
      </c>
      <c r="L1754" s="6" t="s">
        <v>515</v>
      </c>
      <c r="M1754" s="8">
        <v>35.99</v>
      </c>
      <c r="N1754" s="21">
        <v>431.88</v>
      </c>
    </row>
    <row r="1755" spans="1:14" x14ac:dyDescent="0.2">
      <c r="A1755" s="39">
        <v>5599</v>
      </c>
      <c r="B1755" t="s">
        <v>11</v>
      </c>
      <c r="C1755" t="s">
        <v>362</v>
      </c>
      <c r="D1755" t="s">
        <v>506</v>
      </c>
      <c r="E1755" t="s">
        <v>363</v>
      </c>
      <c r="F1755" t="s">
        <v>449</v>
      </c>
      <c r="J1755" s="6" t="s">
        <v>506</v>
      </c>
      <c r="K1755" s="6" t="s">
        <v>449</v>
      </c>
      <c r="L1755" s="6" t="s">
        <v>515</v>
      </c>
      <c r="M1755" s="8">
        <v>64.09</v>
      </c>
      <c r="N1755" s="21">
        <v>769.08</v>
      </c>
    </row>
    <row r="1756" spans="1:14" x14ac:dyDescent="0.2">
      <c r="A1756" s="39">
        <v>6909</v>
      </c>
      <c r="B1756" t="s">
        <v>11</v>
      </c>
      <c r="C1756" t="s">
        <v>362</v>
      </c>
      <c r="D1756" t="s">
        <v>506</v>
      </c>
      <c r="J1756" s="6" t="s">
        <v>506</v>
      </c>
      <c r="K1756" s="6" t="s">
        <v>369</v>
      </c>
      <c r="L1756" s="6" t="s">
        <v>516</v>
      </c>
      <c r="M1756" s="8">
        <v>35.99</v>
      </c>
      <c r="N1756" s="21">
        <v>431.88</v>
      </c>
    </row>
    <row r="1757" spans="1:14" x14ac:dyDescent="0.2">
      <c r="A1757" s="39">
        <v>6909</v>
      </c>
      <c r="B1757" t="s">
        <v>11</v>
      </c>
      <c r="C1757" t="s">
        <v>362</v>
      </c>
      <c r="D1757" t="s">
        <v>506</v>
      </c>
      <c r="E1757" t="s">
        <v>368</v>
      </c>
      <c r="F1757" t="s">
        <v>369</v>
      </c>
      <c r="J1757" s="6" t="s">
        <v>506</v>
      </c>
      <c r="K1757" s="6" t="s">
        <v>369</v>
      </c>
      <c r="L1757" s="6" t="s">
        <v>515</v>
      </c>
      <c r="M1757" s="8">
        <v>35.99</v>
      </c>
      <c r="N1757" s="21">
        <v>431.88</v>
      </c>
    </row>
    <row r="1758" spans="1:14" x14ac:dyDescent="0.2">
      <c r="A1758" s="39">
        <v>8137</v>
      </c>
      <c r="B1758" t="s">
        <v>17</v>
      </c>
      <c r="C1758" t="s">
        <v>362</v>
      </c>
      <c r="D1758" t="s">
        <v>506</v>
      </c>
      <c r="J1758" s="6" t="s">
        <v>506</v>
      </c>
      <c r="K1758" s="6" t="s">
        <v>450</v>
      </c>
      <c r="L1758" s="6" t="s">
        <v>516</v>
      </c>
      <c r="M1758" s="8">
        <v>20.99</v>
      </c>
      <c r="N1758" s="21">
        <v>251.88</v>
      </c>
    </row>
    <row r="1759" spans="1:14" x14ac:dyDescent="0.2">
      <c r="A1759" s="39">
        <v>8137</v>
      </c>
      <c r="B1759" t="s">
        <v>17</v>
      </c>
      <c r="C1759" t="s">
        <v>362</v>
      </c>
      <c r="D1759" t="s">
        <v>506</v>
      </c>
      <c r="E1759" t="s">
        <v>368</v>
      </c>
      <c r="F1759" t="s">
        <v>450</v>
      </c>
      <c r="J1759" s="6" t="s">
        <v>506</v>
      </c>
      <c r="K1759" s="6" t="s">
        <v>450</v>
      </c>
      <c r="L1759" s="6" t="s">
        <v>515</v>
      </c>
      <c r="M1759" s="8">
        <v>20.99</v>
      </c>
      <c r="N1759" s="21">
        <v>251.88</v>
      </c>
    </row>
    <row r="1760" spans="1:14" x14ac:dyDescent="0.2">
      <c r="A1760" s="39">
        <v>8139</v>
      </c>
      <c r="B1760" t="s">
        <v>11</v>
      </c>
      <c r="C1760" t="s">
        <v>362</v>
      </c>
      <c r="D1760" t="s">
        <v>506</v>
      </c>
      <c r="J1760" s="6" t="s">
        <v>506</v>
      </c>
      <c r="K1760" s="6" t="s">
        <v>451</v>
      </c>
      <c r="L1760" s="6" t="s">
        <v>516</v>
      </c>
      <c r="M1760" s="8">
        <v>35.99</v>
      </c>
      <c r="N1760" s="21">
        <v>431.88</v>
      </c>
    </row>
    <row r="1761" spans="1:14" x14ac:dyDescent="0.2">
      <c r="A1761" s="39">
        <v>8139</v>
      </c>
      <c r="B1761" t="s">
        <v>11</v>
      </c>
      <c r="C1761" t="s">
        <v>362</v>
      </c>
      <c r="D1761" t="s">
        <v>506</v>
      </c>
      <c r="E1761" t="s">
        <v>368</v>
      </c>
      <c r="F1761" t="s">
        <v>451</v>
      </c>
      <c r="J1761" s="6" t="s">
        <v>506</v>
      </c>
      <c r="K1761" s="6" t="s">
        <v>451</v>
      </c>
      <c r="L1761" s="6" t="s">
        <v>515</v>
      </c>
      <c r="M1761" s="8">
        <v>35.99</v>
      </c>
      <c r="N1761" s="21">
        <v>431.88</v>
      </c>
    </row>
    <row r="1762" spans="1:14" x14ac:dyDescent="0.2">
      <c r="A1762" s="39">
        <v>9171</v>
      </c>
      <c r="B1762" t="s">
        <v>11</v>
      </c>
      <c r="C1762" t="s">
        <v>362</v>
      </c>
      <c r="D1762" t="s">
        <v>506</v>
      </c>
      <c r="J1762" s="6" t="s">
        <v>506</v>
      </c>
      <c r="K1762" s="6" t="s">
        <v>369</v>
      </c>
      <c r="L1762" s="6" t="s">
        <v>516</v>
      </c>
      <c r="M1762" s="8">
        <v>80.760000000000005</v>
      </c>
      <c r="N1762" s="21">
        <v>969.12000000000012</v>
      </c>
    </row>
    <row r="1763" spans="1:14" x14ac:dyDescent="0.2">
      <c r="A1763" s="39">
        <v>9171</v>
      </c>
      <c r="B1763" t="s">
        <v>11</v>
      </c>
      <c r="C1763" t="s">
        <v>362</v>
      </c>
      <c r="D1763" t="s">
        <v>506</v>
      </c>
      <c r="E1763" t="s">
        <v>368</v>
      </c>
      <c r="F1763" t="s">
        <v>369</v>
      </c>
      <c r="J1763" s="6" t="s">
        <v>506</v>
      </c>
      <c r="K1763" s="6" t="s">
        <v>369</v>
      </c>
      <c r="L1763" s="6" t="s">
        <v>515</v>
      </c>
      <c r="M1763" s="8">
        <v>80.760000000000005</v>
      </c>
      <c r="N1763" s="21">
        <v>969.12000000000012</v>
      </c>
    </row>
    <row r="1764" spans="1:14" x14ac:dyDescent="0.2">
      <c r="A1764" s="39">
        <v>9337</v>
      </c>
      <c r="B1764" t="s">
        <v>11</v>
      </c>
      <c r="C1764" t="s">
        <v>362</v>
      </c>
      <c r="D1764" t="s">
        <v>506</v>
      </c>
      <c r="E1764" t="s">
        <v>433</v>
      </c>
      <c r="F1764" t="s">
        <v>434</v>
      </c>
      <c r="J1764" s="6" t="s">
        <v>506</v>
      </c>
      <c r="K1764" s="6" t="s">
        <v>434</v>
      </c>
      <c r="L1764" s="6" t="s">
        <v>515</v>
      </c>
      <c r="M1764" s="8">
        <v>35.99</v>
      </c>
      <c r="N1764" s="21">
        <v>431.88</v>
      </c>
    </row>
    <row r="1765" spans="1:14" x14ac:dyDescent="0.2">
      <c r="A1765" s="39">
        <v>9426</v>
      </c>
      <c r="B1765" t="s">
        <v>17</v>
      </c>
      <c r="C1765" t="s">
        <v>362</v>
      </c>
      <c r="D1765" t="s">
        <v>506</v>
      </c>
      <c r="E1765" t="s">
        <v>433</v>
      </c>
      <c r="F1765" t="s">
        <v>434</v>
      </c>
      <c r="K1765" s="6" t="s">
        <v>434</v>
      </c>
      <c r="L1765" s="6" t="s">
        <v>515</v>
      </c>
      <c r="M1765" s="8">
        <v>8.99</v>
      </c>
      <c r="N1765" s="21">
        <v>107.88</v>
      </c>
    </row>
    <row r="1766" spans="1:14" x14ac:dyDescent="0.2">
      <c r="A1766" s="39">
        <v>9643</v>
      </c>
      <c r="B1766" t="s">
        <v>26</v>
      </c>
      <c r="C1766" t="s">
        <v>362</v>
      </c>
      <c r="D1766" t="s">
        <v>506</v>
      </c>
      <c r="J1766" s="6" t="s">
        <v>506</v>
      </c>
      <c r="K1766" s="6" t="s">
        <v>405</v>
      </c>
      <c r="L1766" s="6" t="s">
        <v>516</v>
      </c>
      <c r="M1766" s="8">
        <v>35.99</v>
      </c>
      <c r="N1766" s="21">
        <v>431.88</v>
      </c>
    </row>
    <row r="1767" spans="1:14" x14ac:dyDescent="0.2">
      <c r="A1767" s="39">
        <v>9643</v>
      </c>
      <c r="B1767" t="s">
        <v>26</v>
      </c>
      <c r="C1767" t="s">
        <v>362</v>
      </c>
      <c r="D1767" t="s">
        <v>506</v>
      </c>
      <c r="E1767" t="s">
        <v>368</v>
      </c>
      <c r="F1767" t="s">
        <v>405</v>
      </c>
      <c r="J1767" s="6" t="s">
        <v>506</v>
      </c>
      <c r="K1767" s="6" t="s">
        <v>405</v>
      </c>
      <c r="L1767" s="6" t="s">
        <v>515</v>
      </c>
      <c r="M1767" s="8">
        <v>35.99</v>
      </c>
      <c r="N1767" s="21">
        <v>431.88</v>
      </c>
    </row>
    <row r="1768" spans="1:14" x14ac:dyDescent="0.2">
      <c r="A1768" s="39">
        <v>888</v>
      </c>
      <c r="B1768" t="s">
        <v>11</v>
      </c>
      <c r="C1768" t="s">
        <v>362</v>
      </c>
      <c r="D1768" t="s">
        <v>506</v>
      </c>
      <c r="J1768" s="6" t="s">
        <v>506</v>
      </c>
      <c r="K1768" s="6" t="s">
        <v>369</v>
      </c>
      <c r="L1768" s="6" t="s">
        <v>516</v>
      </c>
      <c r="M1768" s="8">
        <v>64.09</v>
      </c>
      <c r="N1768" s="21">
        <v>769.08</v>
      </c>
    </row>
    <row r="1769" spans="1:14" x14ac:dyDescent="0.2">
      <c r="A1769" s="39">
        <v>888</v>
      </c>
      <c r="B1769" t="s">
        <v>11</v>
      </c>
      <c r="C1769" t="s">
        <v>362</v>
      </c>
      <c r="D1769" t="s">
        <v>506</v>
      </c>
      <c r="E1769" t="s">
        <v>368</v>
      </c>
      <c r="F1769" t="s">
        <v>369</v>
      </c>
      <c r="J1769" s="6" t="s">
        <v>506</v>
      </c>
      <c r="K1769" s="6" t="s">
        <v>369</v>
      </c>
      <c r="L1769" s="6" t="s">
        <v>515</v>
      </c>
      <c r="M1769" s="8">
        <v>64.09</v>
      </c>
      <c r="N1769" s="21">
        <v>769.08</v>
      </c>
    </row>
    <row r="1770" spans="1:14" x14ac:dyDescent="0.2">
      <c r="A1770" s="39">
        <v>1859</v>
      </c>
      <c r="B1770" t="s">
        <v>11</v>
      </c>
      <c r="C1770" t="s">
        <v>362</v>
      </c>
      <c r="D1770" t="s">
        <v>506</v>
      </c>
      <c r="J1770" s="6" t="s">
        <v>506</v>
      </c>
      <c r="K1770" s="6" t="s">
        <v>392</v>
      </c>
      <c r="L1770" s="6" t="s">
        <v>516</v>
      </c>
      <c r="M1770" s="8">
        <v>38.450000000000003</v>
      </c>
      <c r="N1770" s="21">
        <v>461.40000000000003</v>
      </c>
    </row>
    <row r="1771" spans="1:14" x14ac:dyDescent="0.2">
      <c r="A1771" s="39">
        <v>1859</v>
      </c>
      <c r="B1771" t="s">
        <v>11</v>
      </c>
      <c r="C1771" t="s">
        <v>362</v>
      </c>
      <c r="D1771" t="s">
        <v>506</v>
      </c>
      <c r="E1771" t="s">
        <v>368</v>
      </c>
      <c r="F1771" t="s">
        <v>392</v>
      </c>
      <c r="J1771" s="6" t="s">
        <v>506</v>
      </c>
      <c r="K1771" s="6" t="s">
        <v>392</v>
      </c>
      <c r="L1771" s="6" t="s">
        <v>515</v>
      </c>
      <c r="M1771" s="8">
        <v>38.450000000000003</v>
      </c>
      <c r="N1771" s="21">
        <v>461.40000000000003</v>
      </c>
    </row>
    <row r="1772" spans="1:14" x14ac:dyDescent="0.2">
      <c r="A1772" s="39">
        <v>5103</v>
      </c>
      <c r="B1772" t="s">
        <v>11</v>
      </c>
      <c r="C1772" t="s">
        <v>362</v>
      </c>
      <c r="D1772" t="s">
        <v>506</v>
      </c>
      <c r="E1772" t="s">
        <v>363</v>
      </c>
      <c r="F1772" t="s">
        <v>431</v>
      </c>
      <c r="J1772" s="6" t="s">
        <v>506</v>
      </c>
      <c r="K1772" s="6" t="s">
        <v>431</v>
      </c>
      <c r="L1772" s="6" t="s">
        <v>515</v>
      </c>
      <c r="M1772" s="8">
        <v>64.09</v>
      </c>
      <c r="N1772" s="21">
        <v>769.08</v>
      </c>
    </row>
    <row r="1773" spans="1:14" x14ac:dyDescent="0.2">
      <c r="A1773" s="39">
        <v>5209</v>
      </c>
      <c r="B1773" t="s">
        <v>11</v>
      </c>
      <c r="C1773" t="s">
        <v>362</v>
      </c>
      <c r="D1773" t="s">
        <v>506</v>
      </c>
      <c r="J1773" s="6" t="s">
        <v>506</v>
      </c>
      <c r="K1773" s="6" t="s">
        <v>394</v>
      </c>
      <c r="L1773" s="6" t="s">
        <v>516</v>
      </c>
      <c r="M1773" s="8">
        <v>35.99</v>
      </c>
      <c r="N1773" s="21">
        <v>431.88</v>
      </c>
    </row>
    <row r="1774" spans="1:14" x14ac:dyDescent="0.2">
      <c r="A1774" s="39">
        <v>5209</v>
      </c>
      <c r="B1774" t="s">
        <v>11</v>
      </c>
      <c r="C1774" t="s">
        <v>362</v>
      </c>
      <c r="D1774" t="s">
        <v>506</v>
      </c>
      <c r="E1774" t="s">
        <v>368</v>
      </c>
      <c r="F1774" t="s">
        <v>394</v>
      </c>
      <c r="J1774" s="6" t="s">
        <v>506</v>
      </c>
      <c r="K1774" s="6" t="s">
        <v>394</v>
      </c>
      <c r="L1774" s="6" t="s">
        <v>515</v>
      </c>
      <c r="M1774" s="8">
        <v>35.99</v>
      </c>
      <c r="N1774" s="21">
        <v>431.88</v>
      </c>
    </row>
    <row r="1775" spans="1:14" x14ac:dyDescent="0.2">
      <c r="A1775" s="39">
        <v>7984</v>
      </c>
      <c r="B1775" t="s">
        <v>11</v>
      </c>
      <c r="C1775" t="s">
        <v>362</v>
      </c>
      <c r="D1775" t="s">
        <v>506</v>
      </c>
      <c r="E1775" t="s">
        <v>363</v>
      </c>
      <c r="F1775" t="s">
        <v>456</v>
      </c>
      <c r="J1775" s="6" t="s">
        <v>506</v>
      </c>
      <c r="K1775" s="6" t="s">
        <v>456</v>
      </c>
      <c r="L1775" s="6" t="s">
        <v>515</v>
      </c>
      <c r="M1775" s="8">
        <v>35.99</v>
      </c>
      <c r="N1775" s="21">
        <v>431.88</v>
      </c>
    </row>
    <row r="1776" spans="1:14" x14ac:dyDescent="0.2">
      <c r="A1776" s="39">
        <v>7849</v>
      </c>
      <c r="B1776" t="s">
        <v>11</v>
      </c>
      <c r="C1776" t="s">
        <v>362</v>
      </c>
      <c r="D1776" t="s">
        <v>506</v>
      </c>
      <c r="E1776" t="s">
        <v>363</v>
      </c>
      <c r="F1776" t="s">
        <v>431</v>
      </c>
      <c r="J1776" s="6" t="s">
        <v>506</v>
      </c>
      <c r="K1776" s="6" t="s">
        <v>431</v>
      </c>
      <c r="L1776" s="6" t="s">
        <v>515</v>
      </c>
      <c r="M1776" s="8">
        <v>35.99</v>
      </c>
      <c r="N1776" s="21">
        <v>431.88</v>
      </c>
    </row>
    <row r="1777" spans="1:14" x14ac:dyDescent="0.2">
      <c r="A1777" s="39">
        <v>7877</v>
      </c>
      <c r="B1777" t="s">
        <v>36</v>
      </c>
      <c r="C1777" t="s">
        <v>362</v>
      </c>
      <c r="D1777" t="s">
        <v>506</v>
      </c>
      <c r="E1777" t="s">
        <v>403</v>
      </c>
      <c r="F1777" t="s">
        <v>404</v>
      </c>
      <c r="J1777" s="6" t="s">
        <v>506</v>
      </c>
      <c r="K1777" s="6" t="s">
        <v>404</v>
      </c>
      <c r="L1777" s="6" t="s">
        <v>515</v>
      </c>
      <c r="M1777" s="8">
        <v>25</v>
      </c>
      <c r="N1777" s="21">
        <v>300</v>
      </c>
    </row>
    <row r="1778" spans="1:14" x14ac:dyDescent="0.2">
      <c r="A1778" s="39">
        <v>2477</v>
      </c>
      <c r="B1778" t="s">
        <v>36</v>
      </c>
      <c r="C1778" t="s">
        <v>362</v>
      </c>
      <c r="D1778" t="s">
        <v>506</v>
      </c>
      <c r="E1778" t="s">
        <v>403</v>
      </c>
      <c r="F1778" t="s">
        <v>404</v>
      </c>
      <c r="J1778" s="6" t="s">
        <v>506</v>
      </c>
      <c r="K1778" s="6" t="s">
        <v>404</v>
      </c>
      <c r="L1778" s="6" t="s">
        <v>515</v>
      </c>
      <c r="M1778" s="8">
        <v>70</v>
      </c>
      <c r="N1778" s="21">
        <v>840</v>
      </c>
    </row>
    <row r="1779" spans="1:14" x14ac:dyDescent="0.2">
      <c r="A1779" s="39">
        <v>8179</v>
      </c>
      <c r="B1779" t="s">
        <v>36</v>
      </c>
      <c r="C1779" t="s">
        <v>362</v>
      </c>
      <c r="D1779" t="s">
        <v>506</v>
      </c>
      <c r="E1779" t="s">
        <v>363</v>
      </c>
      <c r="F1779" t="s">
        <v>436</v>
      </c>
      <c r="J1779" s="6" t="s">
        <v>506</v>
      </c>
      <c r="K1779" s="6" t="s">
        <v>436</v>
      </c>
      <c r="L1779" s="6" t="s">
        <v>515</v>
      </c>
      <c r="M1779" s="8">
        <v>70</v>
      </c>
      <c r="N1779" s="21">
        <v>840</v>
      </c>
    </row>
    <row r="1780" spans="1:14" x14ac:dyDescent="0.2">
      <c r="A1780" s="39">
        <v>1615</v>
      </c>
      <c r="B1780" t="s">
        <v>26</v>
      </c>
      <c r="C1780" t="s">
        <v>362</v>
      </c>
      <c r="D1780" t="s">
        <v>506</v>
      </c>
      <c r="E1780" t="s">
        <v>363</v>
      </c>
      <c r="F1780" t="s">
        <v>456</v>
      </c>
      <c r="J1780" s="6" t="s">
        <v>506</v>
      </c>
      <c r="K1780" s="6" t="s">
        <v>456</v>
      </c>
      <c r="L1780" s="6" t="s">
        <v>515</v>
      </c>
      <c r="M1780" s="8">
        <v>39.99</v>
      </c>
      <c r="N1780" s="21">
        <v>479.88</v>
      </c>
    </row>
    <row r="1781" spans="1:14" x14ac:dyDescent="0.2">
      <c r="A1781" s="39">
        <v>7758</v>
      </c>
      <c r="B1781" t="s">
        <v>11</v>
      </c>
      <c r="C1781" t="s">
        <v>362</v>
      </c>
      <c r="D1781" t="s">
        <v>506</v>
      </c>
      <c r="E1781" t="s">
        <v>363</v>
      </c>
      <c r="F1781" t="s">
        <v>406</v>
      </c>
      <c r="J1781" s="6" t="s">
        <v>506</v>
      </c>
      <c r="K1781" s="6" t="s">
        <v>406</v>
      </c>
      <c r="L1781" s="6" t="s">
        <v>515</v>
      </c>
      <c r="M1781" s="8">
        <v>35.99</v>
      </c>
      <c r="N1781" s="21">
        <v>431.88</v>
      </c>
    </row>
    <row r="1782" spans="1:14" x14ac:dyDescent="0.2">
      <c r="A1782" s="39">
        <v>8213</v>
      </c>
      <c r="B1782" t="s">
        <v>17</v>
      </c>
      <c r="C1782" t="s">
        <v>362</v>
      </c>
      <c r="D1782" t="s">
        <v>506</v>
      </c>
      <c r="J1782" s="6" t="s">
        <v>506</v>
      </c>
      <c r="K1782" s="6" t="s">
        <v>392</v>
      </c>
      <c r="L1782" s="6" t="s">
        <v>516</v>
      </c>
      <c r="M1782" s="8">
        <v>38.450000000000003</v>
      </c>
      <c r="N1782" s="21">
        <v>461.40000000000003</v>
      </c>
    </row>
    <row r="1783" spans="1:14" x14ac:dyDescent="0.2">
      <c r="A1783" s="39">
        <v>8213</v>
      </c>
      <c r="B1783" t="s">
        <v>17</v>
      </c>
      <c r="C1783" t="s">
        <v>362</v>
      </c>
      <c r="D1783" t="s">
        <v>506</v>
      </c>
      <c r="E1783" t="s">
        <v>368</v>
      </c>
      <c r="F1783" t="s">
        <v>392</v>
      </c>
      <c r="J1783" s="6" t="s">
        <v>506</v>
      </c>
      <c r="K1783" s="6" t="s">
        <v>392</v>
      </c>
      <c r="L1783" s="6" t="s">
        <v>515</v>
      </c>
      <c r="M1783" s="8">
        <v>38.450000000000003</v>
      </c>
      <c r="N1783" s="21">
        <v>461.40000000000003</v>
      </c>
    </row>
    <row r="1784" spans="1:14" x14ac:dyDescent="0.2">
      <c r="A1784" s="39">
        <v>3120</v>
      </c>
      <c r="B1784" t="s">
        <v>11</v>
      </c>
      <c r="C1784" t="s">
        <v>362</v>
      </c>
      <c r="D1784" t="s">
        <v>506</v>
      </c>
      <c r="E1784" t="s">
        <v>363</v>
      </c>
      <c r="F1784" t="s">
        <v>449</v>
      </c>
      <c r="J1784" s="6" t="s">
        <v>506</v>
      </c>
      <c r="K1784" s="6" t="s">
        <v>449</v>
      </c>
      <c r="L1784" s="6" t="s">
        <v>515</v>
      </c>
      <c r="M1784" s="8">
        <v>45.99</v>
      </c>
      <c r="N1784" s="21">
        <v>551.88</v>
      </c>
    </row>
    <row r="1785" spans="1:14" x14ac:dyDescent="0.2">
      <c r="A1785" s="39">
        <v>2426</v>
      </c>
      <c r="B1785" t="s">
        <v>36</v>
      </c>
      <c r="C1785" t="s">
        <v>362</v>
      </c>
      <c r="D1785" t="s">
        <v>506</v>
      </c>
      <c r="E1785" t="s">
        <v>363</v>
      </c>
      <c r="F1785" t="s">
        <v>414</v>
      </c>
      <c r="J1785" s="6" t="s">
        <v>506</v>
      </c>
      <c r="K1785" s="6" t="s">
        <v>414</v>
      </c>
      <c r="L1785" s="6" t="s">
        <v>515</v>
      </c>
      <c r="M1785" s="8">
        <v>80.760000000000005</v>
      </c>
      <c r="N1785" s="21">
        <v>969.12000000000012</v>
      </c>
    </row>
    <row r="1786" spans="1:14" x14ac:dyDescent="0.2">
      <c r="A1786" s="39">
        <v>1239</v>
      </c>
      <c r="B1786" t="s">
        <v>11</v>
      </c>
      <c r="C1786" t="s">
        <v>362</v>
      </c>
      <c r="D1786" t="s">
        <v>506</v>
      </c>
      <c r="J1786" s="6" t="s">
        <v>506</v>
      </c>
      <c r="K1786" s="6" t="s">
        <v>391</v>
      </c>
      <c r="L1786" s="6" t="s">
        <v>516</v>
      </c>
      <c r="M1786" s="8">
        <v>80.760000000000005</v>
      </c>
      <c r="N1786" s="21">
        <v>969.12000000000012</v>
      </c>
    </row>
    <row r="1787" spans="1:14" x14ac:dyDescent="0.2">
      <c r="A1787" s="39">
        <v>1239</v>
      </c>
      <c r="B1787" t="s">
        <v>11</v>
      </c>
      <c r="C1787" t="s">
        <v>362</v>
      </c>
      <c r="D1787" t="s">
        <v>506</v>
      </c>
      <c r="E1787" t="s">
        <v>368</v>
      </c>
      <c r="F1787" t="s">
        <v>391</v>
      </c>
      <c r="J1787" s="6" t="s">
        <v>506</v>
      </c>
      <c r="K1787" s="6" t="s">
        <v>391</v>
      </c>
      <c r="L1787" s="6" t="s">
        <v>515</v>
      </c>
      <c r="M1787" s="8">
        <v>80.760000000000005</v>
      </c>
      <c r="N1787" s="21">
        <v>969.12000000000012</v>
      </c>
    </row>
    <row r="1788" spans="1:14" x14ac:dyDescent="0.2">
      <c r="A1788" s="39">
        <v>4902</v>
      </c>
      <c r="B1788" t="s">
        <v>11</v>
      </c>
      <c r="C1788" t="s">
        <v>362</v>
      </c>
      <c r="D1788" t="s">
        <v>506</v>
      </c>
      <c r="J1788" s="6" t="s">
        <v>506</v>
      </c>
      <c r="K1788" s="6" t="s">
        <v>390</v>
      </c>
      <c r="L1788" s="6" t="s">
        <v>516</v>
      </c>
      <c r="M1788" s="8">
        <v>38.450000000000003</v>
      </c>
      <c r="N1788" s="21">
        <v>461.40000000000003</v>
      </c>
    </row>
    <row r="1789" spans="1:14" x14ac:dyDescent="0.2">
      <c r="A1789" s="39">
        <v>4902</v>
      </c>
      <c r="B1789" t="s">
        <v>11</v>
      </c>
      <c r="C1789" t="s">
        <v>362</v>
      </c>
      <c r="D1789" t="s">
        <v>506</v>
      </c>
      <c r="E1789" t="s">
        <v>368</v>
      </c>
      <c r="F1789" t="s">
        <v>390</v>
      </c>
      <c r="J1789" s="6" t="s">
        <v>506</v>
      </c>
      <c r="K1789" s="6" t="s">
        <v>390</v>
      </c>
      <c r="L1789" s="6" t="s">
        <v>515</v>
      </c>
      <c r="M1789" s="8">
        <v>38.450000000000003</v>
      </c>
      <c r="N1789" s="21">
        <v>461.40000000000003</v>
      </c>
    </row>
    <row r="1790" spans="1:14" x14ac:dyDescent="0.2">
      <c r="A1790" s="39">
        <v>4943</v>
      </c>
      <c r="B1790" t="s">
        <v>17</v>
      </c>
      <c r="C1790" t="s">
        <v>362</v>
      </c>
      <c r="D1790" t="s">
        <v>506</v>
      </c>
      <c r="E1790" t="s">
        <v>433</v>
      </c>
      <c r="F1790" t="s">
        <v>466</v>
      </c>
      <c r="J1790" s="6" t="s">
        <v>506</v>
      </c>
      <c r="K1790" s="6" t="s">
        <v>466</v>
      </c>
      <c r="L1790" s="6" t="s">
        <v>515</v>
      </c>
      <c r="M1790" s="8">
        <v>15.99</v>
      </c>
      <c r="N1790" s="21">
        <v>191.88</v>
      </c>
    </row>
    <row r="1791" spans="1:14" x14ac:dyDescent="0.2">
      <c r="A1791" s="39">
        <v>5177</v>
      </c>
      <c r="B1791" t="s">
        <v>11</v>
      </c>
      <c r="C1791" t="s">
        <v>362</v>
      </c>
      <c r="D1791" t="s">
        <v>506</v>
      </c>
      <c r="E1791" t="s">
        <v>363</v>
      </c>
      <c r="F1791" t="s">
        <v>414</v>
      </c>
      <c r="J1791" s="6" t="s">
        <v>506</v>
      </c>
      <c r="K1791" s="6" t="s">
        <v>414</v>
      </c>
      <c r="L1791" s="6" t="s">
        <v>515</v>
      </c>
      <c r="M1791" s="8">
        <v>35.99</v>
      </c>
      <c r="N1791" s="21">
        <v>431.88</v>
      </c>
    </row>
    <row r="1792" spans="1:14" x14ac:dyDescent="0.2">
      <c r="A1792" s="39">
        <v>9485</v>
      </c>
      <c r="B1792" t="s">
        <v>11</v>
      </c>
      <c r="C1792" t="s">
        <v>362</v>
      </c>
      <c r="D1792" t="s">
        <v>506</v>
      </c>
      <c r="J1792" s="6" t="s">
        <v>506</v>
      </c>
      <c r="K1792" s="6" t="s">
        <v>468</v>
      </c>
      <c r="L1792" s="6" t="s">
        <v>516</v>
      </c>
      <c r="M1792" s="8">
        <v>35.99</v>
      </c>
      <c r="N1792" s="21">
        <v>431.88</v>
      </c>
    </row>
    <row r="1793" spans="1:14" x14ac:dyDescent="0.2">
      <c r="A1793" s="39">
        <v>9485</v>
      </c>
      <c r="B1793" t="s">
        <v>11</v>
      </c>
      <c r="C1793" t="s">
        <v>362</v>
      </c>
      <c r="D1793" t="s">
        <v>506</v>
      </c>
      <c r="E1793" t="s">
        <v>368</v>
      </c>
      <c r="F1793" t="s">
        <v>468</v>
      </c>
      <c r="J1793" s="6" t="s">
        <v>506</v>
      </c>
      <c r="K1793" s="6" t="s">
        <v>468</v>
      </c>
      <c r="L1793" s="6" t="s">
        <v>515</v>
      </c>
      <c r="M1793" s="8">
        <v>35.99</v>
      </c>
      <c r="N1793" s="21">
        <v>431.88</v>
      </c>
    </row>
    <row r="1794" spans="1:14" x14ac:dyDescent="0.2">
      <c r="A1794" s="39">
        <v>5197</v>
      </c>
      <c r="B1794" t="s">
        <v>36</v>
      </c>
      <c r="C1794" t="s">
        <v>362</v>
      </c>
      <c r="D1794" t="s">
        <v>506</v>
      </c>
      <c r="E1794" t="s">
        <v>363</v>
      </c>
      <c r="F1794" t="s">
        <v>431</v>
      </c>
      <c r="J1794" s="6" t="s">
        <v>506</v>
      </c>
      <c r="K1794" s="6" t="s">
        <v>431</v>
      </c>
      <c r="L1794" s="6" t="s">
        <v>515</v>
      </c>
      <c r="M1794" s="8">
        <v>80</v>
      </c>
      <c r="N1794" s="21">
        <v>960</v>
      </c>
    </row>
    <row r="1795" spans="1:14" x14ac:dyDescent="0.2">
      <c r="A1795" s="39">
        <v>6707</v>
      </c>
      <c r="B1795" t="s">
        <v>11</v>
      </c>
      <c r="C1795" t="s">
        <v>362</v>
      </c>
      <c r="D1795" t="s">
        <v>506</v>
      </c>
      <c r="E1795" t="s">
        <v>363</v>
      </c>
      <c r="F1795" t="s">
        <v>424</v>
      </c>
      <c r="J1795" s="6" t="s">
        <v>506</v>
      </c>
      <c r="K1795" s="6" t="s">
        <v>424</v>
      </c>
      <c r="L1795" s="6" t="s">
        <v>515</v>
      </c>
      <c r="M1795" s="8">
        <v>35.99</v>
      </c>
      <c r="N1795" s="21">
        <v>431.88</v>
      </c>
    </row>
    <row r="1796" spans="1:14" x14ac:dyDescent="0.2">
      <c r="A1796" s="39">
        <v>8343</v>
      </c>
      <c r="B1796" t="s">
        <v>11</v>
      </c>
      <c r="C1796" t="s">
        <v>362</v>
      </c>
      <c r="D1796" t="s">
        <v>506</v>
      </c>
      <c r="E1796" t="s">
        <v>363</v>
      </c>
      <c r="F1796" t="s">
        <v>424</v>
      </c>
      <c r="J1796" s="6" t="s">
        <v>506</v>
      </c>
      <c r="K1796" s="6" t="s">
        <v>424</v>
      </c>
      <c r="L1796" s="6" t="s">
        <v>515</v>
      </c>
      <c r="M1796" s="8">
        <v>35.99</v>
      </c>
      <c r="N1796" s="21">
        <v>431.88</v>
      </c>
    </row>
    <row r="1797" spans="1:14" x14ac:dyDescent="0.2">
      <c r="A1797" s="39">
        <v>4328</v>
      </c>
      <c r="B1797" t="s">
        <v>36</v>
      </c>
      <c r="C1797" t="s">
        <v>362</v>
      </c>
      <c r="D1797" t="s">
        <v>506</v>
      </c>
      <c r="E1797" t="s">
        <v>363</v>
      </c>
      <c r="F1797" t="s">
        <v>471</v>
      </c>
      <c r="J1797" s="6" t="s">
        <v>506</v>
      </c>
      <c r="K1797" s="6" t="s">
        <v>471</v>
      </c>
      <c r="L1797" s="6" t="s">
        <v>515</v>
      </c>
      <c r="M1797" s="8">
        <v>80</v>
      </c>
      <c r="N1797" s="21">
        <v>960</v>
      </c>
    </row>
    <row r="1798" spans="1:14" x14ac:dyDescent="0.2">
      <c r="A1798" s="39">
        <v>1965</v>
      </c>
      <c r="B1798" t="s">
        <v>11</v>
      </c>
      <c r="C1798" t="s">
        <v>362</v>
      </c>
      <c r="D1798" t="s">
        <v>506</v>
      </c>
      <c r="J1798" s="6" t="s">
        <v>506</v>
      </c>
      <c r="K1798" s="6" t="s">
        <v>392</v>
      </c>
      <c r="L1798" s="6" t="s">
        <v>516</v>
      </c>
      <c r="M1798" s="8">
        <v>35.99</v>
      </c>
      <c r="N1798" s="21">
        <v>431.88</v>
      </c>
    </row>
    <row r="1799" spans="1:14" x14ac:dyDescent="0.2">
      <c r="A1799" s="39">
        <v>1965</v>
      </c>
      <c r="B1799" t="s">
        <v>11</v>
      </c>
      <c r="C1799" t="s">
        <v>362</v>
      </c>
      <c r="D1799" t="s">
        <v>506</v>
      </c>
      <c r="E1799" t="s">
        <v>368</v>
      </c>
      <c r="F1799" t="s">
        <v>392</v>
      </c>
      <c r="J1799" s="6" t="s">
        <v>506</v>
      </c>
      <c r="K1799" s="6" t="s">
        <v>392</v>
      </c>
      <c r="L1799" s="6" t="s">
        <v>515</v>
      </c>
      <c r="M1799" s="8">
        <v>35.99</v>
      </c>
      <c r="N1799" s="21">
        <v>431.88</v>
      </c>
    </row>
    <row r="1800" spans="1:14" x14ac:dyDescent="0.2">
      <c r="A1800" s="39">
        <v>3067</v>
      </c>
      <c r="B1800" t="s">
        <v>11</v>
      </c>
      <c r="C1800" t="s">
        <v>362</v>
      </c>
      <c r="D1800" t="s">
        <v>506</v>
      </c>
      <c r="J1800" s="6" t="s">
        <v>506</v>
      </c>
      <c r="K1800" s="6" t="s">
        <v>369</v>
      </c>
      <c r="L1800" s="6" t="s">
        <v>516</v>
      </c>
      <c r="M1800" s="8">
        <v>38.450000000000003</v>
      </c>
      <c r="N1800" s="21">
        <v>461.40000000000003</v>
      </c>
    </row>
    <row r="1801" spans="1:14" x14ac:dyDescent="0.2">
      <c r="A1801" s="39">
        <v>3067</v>
      </c>
      <c r="B1801" t="s">
        <v>11</v>
      </c>
      <c r="C1801" t="s">
        <v>362</v>
      </c>
      <c r="D1801" t="s">
        <v>506</v>
      </c>
      <c r="E1801" t="s">
        <v>368</v>
      </c>
      <c r="F1801" t="s">
        <v>369</v>
      </c>
      <c r="J1801" s="6" t="s">
        <v>506</v>
      </c>
      <c r="K1801" s="6" t="s">
        <v>369</v>
      </c>
      <c r="L1801" s="6" t="s">
        <v>515</v>
      </c>
      <c r="M1801" s="8">
        <v>38.450000000000003</v>
      </c>
      <c r="N1801" s="21">
        <v>461.40000000000003</v>
      </c>
    </row>
    <row r="1802" spans="1:14" x14ac:dyDescent="0.2">
      <c r="A1802" s="39">
        <v>6182</v>
      </c>
      <c r="B1802" t="s">
        <v>11</v>
      </c>
      <c r="C1802" t="s">
        <v>362</v>
      </c>
      <c r="D1802" t="s">
        <v>506</v>
      </c>
      <c r="E1802" t="s">
        <v>363</v>
      </c>
      <c r="F1802" t="s">
        <v>456</v>
      </c>
      <c r="J1802" s="6" t="s">
        <v>506</v>
      </c>
      <c r="K1802" s="6" t="s">
        <v>456</v>
      </c>
      <c r="L1802" s="6" t="s">
        <v>515</v>
      </c>
      <c r="M1802" s="8">
        <v>35.99</v>
      </c>
      <c r="N1802" s="21">
        <v>431.88</v>
      </c>
    </row>
    <row r="1803" spans="1:14" x14ac:dyDescent="0.2">
      <c r="A1803" s="39">
        <v>7294</v>
      </c>
      <c r="B1803" t="s">
        <v>11</v>
      </c>
      <c r="C1803" t="s">
        <v>362</v>
      </c>
      <c r="D1803" t="s">
        <v>506</v>
      </c>
      <c r="J1803" s="6" t="s">
        <v>506</v>
      </c>
      <c r="K1803" s="6" t="s">
        <v>472</v>
      </c>
      <c r="L1803" s="6" t="s">
        <v>516</v>
      </c>
      <c r="M1803" s="8">
        <v>74.09</v>
      </c>
      <c r="N1803" s="21">
        <v>889.08</v>
      </c>
    </row>
    <row r="1804" spans="1:14" x14ac:dyDescent="0.2">
      <c r="A1804" s="39">
        <v>7294</v>
      </c>
      <c r="B1804" t="s">
        <v>11</v>
      </c>
      <c r="C1804" t="s">
        <v>362</v>
      </c>
      <c r="D1804" t="s">
        <v>506</v>
      </c>
      <c r="E1804" t="s">
        <v>368</v>
      </c>
      <c r="F1804" t="s">
        <v>472</v>
      </c>
      <c r="J1804" s="6" t="s">
        <v>506</v>
      </c>
      <c r="K1804" s="6" t="s">
        <v>472</v>
      </c>
      <c r="L1804" s="6" t="s">
        <v>515</v>
      </c>
      <c r="M1804" s="8">
        <v>74.09</v>
      </c>
      <c r="N1804" s="21">
        <v>889.08</v>
      </c>
    </row>
    <row r="1805" spans="1:14" x14ac:dyDescent="0.2">
      <c r="A1805" s="39">
        <v>7295</v>
      </c>
      <c r="B1805" t="s">
        <v>17</v>
      </c>
      <c r="C1805" t="s">
        <v>362</v>
      </c>
      <c r="D1805" t="s">
        <v>506</v>
      </c>
      <c r="J1805" s="6" t="s">
        <v>506</v>
      </c>
      <c r="K1805" s="6" t="s">
        <v>396</v>
      </c>
      <c r="L1805" s="6" t="s">
        <v>516</v>
      </c>
      <c r="M1805" s="8">
        <v>30.75</v>
      </c>
      <c r="N1805" s="21">
        <v>369</v>
      </c>
    </row>
    <row r="1806" spans="1:14" x14ac:dyDescent="0.2">
      <c r="A1806" s="39">
        <v>7295</v>
      </c>
      <c r="B1806" t="s">
        <v>17</v>
      </c>
      <c r="C1806" t="s">
        <v>362</v>
      </c>
      <c r="D1806" t="s">
        <v>506</v>
      </c>
      <c r="E1806" t="s">
        <v>368</v>
      </c>
      <c r="F1806" t="s">
        <v>396</v>
      </c>
      <c r="J1806" s="6" t="s">
        <v>506</v>
      </c>
      <c r="K1806" s="6" t="s">
        <v>396</v>
      </c>
      <c r="L1806" s="6" t="s">
        <v>515</v>
      </c>
      <c r="M1806" s="8">
        <v>30.75</v>
      </c>
      <c r="N1806" s="21">
        <v>369</v>
      </c>
    </row>
    <row r="1807" spans="1:14" x14ac:dyDescent="0.2">
      <c r="A1807" s="39">
        <v>7527</v>
      </c>
      <c r="B1807" t="s">
        <v>26</v>
      </c>
      <c r="C1807" t="s">
        <v>362</v>
      </c>
      <c r="D1807" t="s">
        <v>506</v>
      </c>
      <c r="J1807" s="6" t="s">
        <v>506</v>
      </c>
      <c r="K1807" s="6" t="s">
        <v>391</v>
      </c>
      <c r="L1807" s="6" t="s">
        <v>516</v>
      </c>
      <c r="M1807" s="8">
        <v>64.09</v>
      </c>
      <c r="N1807" s="21">
        <v>769.08</v>
      </c>
    </row>
    <row r="1808" spans="1:14" x14ac:dyDescent="0.2">
      <c r="A1808" s="39">
        <v>7527</v>
      </c>
      <c r="B1808" t="s">
        <v>26</v>
      </c>
      <c r="C1808" t="s">
        <v>362</v>
      </c>
      <c r="D1808" t="s">
        <v>506</v>
      </c>
      <c r="E1808" t="s">
        <v>368</v>
      </c>
      <c r="F1808" t="s">
        <v>391</v>
      </c>
      <c r="J1808" s="6" t="s">
        <v>506</v>
      </c>
      <c r="K1808" s="6" t="s">
        <v>391</v>
      </c>
      <c r="L1808" s="6" t="s">
        <v>515</v>
      </c>
      <c r="M1808" s="8">
        <v>64.09</v>
      </c>
      <c r="N1808" s="21">
        <v>769.08</v>
      </c>
    </row>
    <row r="1809" spans="1:14" x14ac:dyDescent="0.2">
      <c r="A1809" s="39">
        <v>7530</v>
      </c>
      <c r="B1809" t="s">
        <v>11</v>
      </c>
      <c r="C1809" t="s">
        <v>362</v>
      </c>
      <c r="D1809" t="s">
        <v>506</v>
      </c>
      <c r="E1809" t="s">
        <v>509</v>
      </c>
      <c r="F1809">
        <v>904400</v>
      </c>
      <c r="J1809" s="6" t="s">
        <v>506</v>
      </c>
      <c r="K1809" s="6" t="s">
        <v>382</v>
      </c>
      <c r="L1809" s="6" t="s">
        <v>516</v>
      </c>
      <c r="M1809" s="8">
        <v>35.99</v>
      </c>
      <c r="N1809" s="21">
        <v>431.88</v>
      </c>
    </row>
    <row r="1810" spans="1:14" x14ac:dyDescent="0.2">
      <c r="A1810" s="39">
        <v>7530</v>
      </c>
      <c r="B1810" t="s">
        <v>11</v>
      </c>
      <c r="C1810" t="s">
        <v>362</v>
      </c>
      <c r="D1810" t="s">
        <v>506</v>
      </c>
      <c r="E1810" t="s">
        <v>368</v>
      </c>
      <c r="F1810" t="s">
        <v>382</v>
      </c>
      <c r="J1810" s="6" t="s">
        <v>506</v>
      </c>
      <c r="K1810" s="6" t="s">
        <v>382</v>
      </c>
      <c r="L1810" s="6" t="s">
        <v>515</v>
      </c>
      <c r="M1810" s="8">
        <v>35.99</v>
      </c>
      <c r="N1810" s="21">
        <v>431.88</v>
      </c>
    </row>
    <row r="1811" spans="1:14" x14ac:dyDescent="0.2">
      <c r="A1811" s="39">
        <v>7904</v>
      </c>
      <c r="B1811" t="s">
        <v>26</v>
      </c>
      <c r="C1811" t="s">
        <v>362</v>
      </c>
      <c r="D1811" t="s">
        <v>506</v>
      </c>
      <c r="J1811" s="6" t="s">
        <v>506</v>
      </c>
      <c r="K1811" s="6" t="s">
        <v>392</v>
      </c>
      <c r="L1811" s="6" t="s">
        <v>516</v>
      </c>
      <c r="M1811" s="8">
        <v>80.760000000000005</v>
      </c>
      <c r="N1811" s="21">
        <v>969.12000000000012</v>
      </c>
    </row>
    <row r="1812" spans="1:14" x14ac:dyDescent="0.2">
      <c r="A1812" s="39">
        <v>7904</v>
      </c>
      <c r="B1812" t="s">
        <v>26</v>
      </c>
      <c r="C1812" t="s">
        <v>362</v>
      </c>
      <c r="D1812" t="s">
        <v>506</v>
      </c>
      <c r="E1812" t="s">
        <v>368</v>
      </c>
      <c r="F1812" t="s">
        <v>392</v>
      </c>
      <c r="J1812" s="6" t="s">
        <v>506</v>
      </c>
      <c r="K1812" s="6" t="s">
        <v>392</v>
      </c>
      <c r="L1812" s="6" t="s">
        <v>515</v>
      </c>
      <c r="M1812" s="8">
        <v>80.760000000000005</v>
      </c>
      <c r="N1812" s="21">
        <v>969.12000000000012</v>
      </c>
    </row>
    <row r="1813" spans="1:14" x14ac:dyDescent="0.2">
      <c r="A1813" s="39">
        <v>424</v>
      </c>
      <c r="B1813" t="s">
        <v>36</v>
      </c>
      <c r="C1813" t="s">
        <v>362</v>
      </c>
      <c r="D1813" t="s">
        <v>506</v>
      </c>
      <c r="E1813" t="s">
        <v>474</v>
      </c>
      <c r="F1813" t="s">
        <v>475</v>
      </c>
      <c r="J1813" s="6" t="s">
        <v>506</v>
      </c>
      <c r="K1813" s="6" t="s">
        <v>475</v>
      </c>
      <c r="L1813" s="6" t="s">
        <v>515</v>
      </c>
      <c r="M1813" s="8">
        <v>39.99</v>
      </c>
      <c r="N1813" s="21">
        <v>479.88</v>
      </c>
    </row>
    <row r="1814" spans="1:14" x14ac:dyDescent="0.2">
      <c r="A1814" s="39">
        <v>5607</v>
      </c>
      <c r="B1814" t="s">
        <v>11</v>
      </c>
      <c r="C1814" t="s">
        <v>362</v>
      </c>
      <c r="D1814" t="s">
        <v>506</v>
      </c>
      <c r="E1814" t="s">
        <v>363</v>
      </c>
      <c r="F1814" t="s">
        <v>431</v>
      </c>
      <c r="J1814" s="6" t="s">
        <v>506</v>
      </c>
      <c r="K1814" s="6" t="s">
        <v>431</v>
      </c>
      <c r="L1814" s="6" t="s">
        <v>515</v>
      </c>
      <c r="M1814" s="8">
        <v>35.99</v>
      </c>
      <c r="N1814" s="21">
        <v>431.88</v>
      </c>
    </row>
    <row r="1815" spans="1:14" x14ac:dyDescent="0.2">
      <c r="A1815" s="39">
        <v>6712</v>
      </c>
      <c r="B1815" t="s">
        <v>36</v>
      </c>
      <c r="C1815" t="s">
        <v>362</v>
      </c>
      <c r="D1815" t="s">
        <v>506</v>
      </c>
      <c r="J1815" s="6" t="s">
        <v>506</v>
      </c>
      <c r="K1815" s="6" t="s">
        <v>477</v>
      </c>
      <c r="L1815" s="6" t="s">
        <v>516</v>
      </c>
      <c r="M1815" s="8">
        <v>70</v>
      </c>
      <c r="N1815" s="21">
        <v>840</v>
      </c>
    </row>
    <row r="1816" spans="1:14" x14ac:dyDescent="0.2">
      <c r="A1816" s="39">
        <v>6712</v>
      </c>
      <c r="B1816" t="s">
        <v>36</v>
      </c>
      <c r="C1816" t="s">
        <v>362</v>
      </c>
      <c r="D1816" t="s">
        <v>506</v>
      </c>
      <c r="E1816" t="s">
        <v>368</v>
      </c>
      <c r="F1816" t="s">
        <v>477</v>
      </c>
      <c r="J1816" s="6" t="s">
        <v>506</v>
      </c>
      <c r="K1816" s="6" t="s">
        <v>477</v>
      </c>
      <c r="L1816" s="6" t="s">
        <v>515</v>
      </c>
      <c r="M1816" s="8">
        <v>70</v>
      </c>
      <c r="N1816" s="21">
        <v>840</v>
      </c>
    </row>
    <row r="1817" spans="1:14" x14ac:dyDescent="0.2">
      <c r="A1817" s="39">
        <v>7439</v>
      </c>
      <c r="B1817" t="s">
        <v>35</v>
      </c>
      <c r="C1817" t="s">
        <v>362</v>
      </c>
      <c r="D1817" t="s">
        <v>506</v>
      </c>
      <c r="J1817" s="6" t="s">
        <v>506</v>
      </c>
      <c r="K1817" s="6" t="s">
        <v>395</v>
      </c>
      <c r="L1817" s="6" t="s">
        <v>516</v>
      </c>
      <c r="M1817" s="8">
        <v>10</v>
      </c>
      <c r="N1817" s="21">
        <v>120</v>
      </c>
    </row>
    <row r="1818" spans="1:14" x14ac:dyDescent="0.2">
      <c r="A1818" s="39">
        <v>7439</v>
      </c>
      <c r="B1818" t="s">
        <v>35</v>
      </c>
      <c r="C1818" t="s">
        <v>362</v>
      </c>
      <c r="D1818" t="s">
        <v>506</v>
      </c>
      <c r="E1818" t="s">
        <v>368</v>
      </c>
      <c r="F1818" t="s">
        <v>395</v>
      </c>
      <c r="J1818" s="6" t="s">
        <v>506</v>
      </c>
      <c r="K1818" s="6" t="s">
        <v>395</v>
      </c>
      <c r="L1818" s="6" t="s">
        <v>515</v>
      </c>
      <c r="M1818" s="8">
        <v>10</v>
      </c>
      <c r="N1818" s="21">
        <v>120</v>
      </c>
    </row>
    <row r="1819" spans="1:14" x14ac:dyDescent="0.2">
      <c r="A1819" s="39">
        <v>7441</v>
      </c>
      <c r="B1819" t="s">
        <v>35</v>
      </c>
      <c r="C1819" t="s">
        <v>362</v>
      </c>
      <c r="D1819" t="s">
        <v>506</v>
      </c>
      <c r="J1819" s="6" t="s">
        <v>506</v>
      </c>
      <c r="K1819" s="6" t="s">
        <v>392</v>
      </c>
      <c r="L1819" s="6" t="s">
        <v>516</v>
      </c>
      <c r="M1819" s="8">
        <v>10</v>
      </c>
      <c r="N1819" s="21">
        <v>120</v>
      </c>
    </row>
    <row r="1820" spans="1:14" x14ac:dyDescent="0.2">
      <c r="A1820" s="39">
        <v>7441</v>
      </c>
      <c r="B1820" t="s">
        <v>35</v>
      </c>
      <c r="C1820" t="s">
        <v>362</v>
      </c>
      <c r="D1820" t="s">
        <v>506</v>
      </c>
      <c r="E1820" t="s">
        <v>368</v>
      </c>
      <c r="F1820" t="s">
        <v>392</v>
      </c>
      <c r="J1820" s="6" t="s">
        <v>506</v>
      </c>
      <c r="K1820" s="6" t="s">
        <v>392</v>
      </c>
      <c r="L1820" s="6" t="s">
        <v>515</v>
      </c>
      <c r="M1820" s="8">
        <v>10</v>
      </c>
      <c r="N1820" s="21">
        <v>120</v>
      </c>
    </row>
    <row r="1821" spans="1:14" x14ac:dyDescent="0.2">
      <c r="A1821" s="39">
        <v>7531</v>
      </c>
      <c r="B1821" t="s">
        <v>35</v>
      </c>
      <c r="C1821" t="s">
        <v>362</v>
      </c>
      <c r="D1821" t="s">
        <v>506</v>
      </c>
      <c r="J1821" s="6" t="s">
        <v>506</v>
      </c>
      <c r="K1821" s="6" t="s">
        <v>472</v>
      </c>
      <c r="L1821" s="6" t="s">
        <v>516</v>
      </c>
      <c r="M1821" s="8">
        <v>10</v>
      </c>
      <c r="N1821" s="21">
        <v>120</v>
      </c>
    </row>
    <row r="1822" spans="1:14" x14ac:dyDescent="0.2">
      <c r="A1822" s="39">
        <v>7531</v>
      </c>
      <c r="B1822" t="s">
        <v>35</v>
      </c>
      <c r="C1822" t="s">
        <v>362</v>
      </c>
      <c r="D1822" t="s">
        <v>506</v>
      </c>
      <c r="E1822" t="s">
        <v>368</v>
      </c>
      <c r="F1822" t="s">
        <v>472</v>
      </c>
      <c r="J1822" s="6" t="s">
        <v>506</v>
      </c>
      <c r="K1822" s="6" t="s">
        <v>472</v>
      </c>
      <c r="L1822" s="6" t="s">
        <v>515</v>
      </c>
      <c r="M1822" s="8">
        <v>10</v>
      </c>
      <c r="N1822" s="21">
        <v>120</v>
      </c>
    </row>
    <row r="1823" spans="1:14" x14ac:dyDescent="0.2">
      <c r="A1823" s="39">
        <v>7585</v>
      </c>
      <c r="B1823" t="s">
        <v>35</v>
      </c>
      <c r="C1823" t="s">
        <v>362</v>
      </c>
      <c r="D1823" t="s">
        <v>506</v>
      </c>
      <c r="J1823" s="6" t="s">
        <v>506</v>
      </c>
      <c r="K1823" s="6" t="s">
        <v>391</v>
      </c>
      <c r="L1823" s="6" t="s">
        <v>516</v>
      </c>
      <c r="M1823" s="8">
        <v>10</v>
      </c>
      <c r="N1823" s="21">
        <v>120</v>
      </c>
    </row>
    <row r="1824" spans="1:14" x14ac:dyDescent="0.2">
      <c r="A1824" s="39">
        <v>7585</v>
      </c>
      <c r="B1824" t="s">
        <v>35</v>
      </c>
      <c r="C1824" t="s">
        <v>362</v>
      </c>
      <c r="D1824" t="s">
        <v>506</v>
      </c>
      <c r="E1824" t="s">
        <v>368</v>
      </c>
      <c r="F1824" t="s">
        <v>391</v>
      </c>
      <c r="J1824" s="6" t="s">
        <v>506</v>
      </c>
      <c r="K1824" s="6" t="s">
        <v>391</v>
      </c>
      <c r="L1824" s="6" t="s">
        <v>515</v>
      </c>
      <c r="M1824" s="8">
        <v>10</v>
      </c>
      <c r="N1824" s="21">
        <v>120</v>
      </c>
    </row>
    <row r="1825" spans="1:14" x14ac:dyDescent="0.2">
      <c r="A1825" s="39">
        <v>5078</v>
      </c>
      <c r="B1825" t="s">
        <v>26</v>
      </c>
      <c r="C1825" t="s">
        <v>362</v>
      </c>
      <c r="D1825" t="s">
        <v>506</v>
      </c>
      <c r="E1825" t="s">
        <v>363</v>
      </c>
      <c r="F1825" t="s">
        <v>418</v>
      </c>
      <c r="J1825" s="6" t="s">
        <v>506</v>
      </c>
      <c r="K1825" s="6" t="s">
        <v>418</v>
      </c>
      <c r="L1825" s="6" t="s">
        <v>515</v>
      </c>
      <c r="M1825" s="8">
        <v>39.99</v>
      </c>
      <c r="N1825" s="21">
        <v>479.88</v>
      </c>
    </row>
    <row r="1826" spans="1:14" x14ac:dyDescent="0.2">
      <c r="A1826" s="39">
        <v>328</v>
      </c>
      <c r="B1826" t="s">
        <v>26</v>
      </c>
      <c r="C1826" t="s">
        <v>362</v>
      </c>
      <c r="D1826" t="s">
        <v>506</v>
      </c>
      <c r="E1826" t="s">
        <v>363</v>
      </c>
      <c r="F1826" t="s">
        <v>418</v>
      </c>
      <c r="J1826" s="6" t="s">
        <v>506</v>
      </c>
      <c r="K1826" s="6" t="s">
        <v>418</v>
      </c>
      <c r="L1826" s="6" t="s">
        <v>515</v>
      </c>
      <c r="M1826" s="8">
        <v>39.99</v>
      </c>
      <c r="N1826" s="21">
        <v>479.88</v>
      </c>
    </row>
    <row r="1827" spans="1:14" x14ac:dyDescent="0.2">
      <c r="A1827" s="39">
        <v>5810</v>
      </c>
      <c r="B1827" t="s">
        <v>11</v>
      </c>
      <c r="C1827" t="s">
        <v>362</v>
      </c>
      <c r="D1827" t="s">
        <v>506</v>
      </c>
      <c r="E1827" t="s">
        <v>363</v>
      </c>
      <c r="F1827" t="s">
        <v>449</v>
      </c>
      <c r="J1827" s="6" t="s">
        <v>506</v>
      </c>
      <c r="K1827" s="6" t="s">
        <v>449</v>
      </c>
      <c r="L1827" s="6" t="s">
        <v>515</v>
      </c>
      <c r="M1827" s="8">
        <v>64.09</v>
      </c>
      <c r="N1827" s="21">
        <v>769.08</v>
      </c>
    </row>
    <row r="1828" spans="1:14" x14ac:dyDescent="0.2">
      <c r="A1828" s="39">
        <v>283</v>
      </c>
      <c r="B1828" t="s">
        <v>11</v>
      </c>
      <c r="C1828" t="s">
        <v>362</v>
      </c>
      <c r="D1828" t="s">
        <v>506</v>
      </c>
      <c r="J1828" s="6" t="s">
        <v>506</v>
      </c>
      <c r="K1828" s="6" t="s">
        <v>390</v>
      </c>
      <c r="L1828" s="6" t="s">
        <v>516</v>
      </c>
      <c r="M1828" s="8">
        <v>35.99</v>
      </c>
      <c r="N1828" s="21">
        <v>431.88</v>
      </c>
    </row>
    <row r="1829" spans="1:14" x14ac:dyDescent="0.2">
      <c r="A1829" s="39">
        <v>283</v>
      </c>
      <c r="B1829" t="s">
        <v>11</v>
      </c>
      <c r="C1829" t="s">
        <v>362</v>
      </c>
      <c r="D1829" t="s">
        <v>506</v>
      </c>
      <c r="E1829" t="s">
        <v>368</v>
      </c>
      <c r="F1829" t="s">
        <v>390</v>
      </c>
      <c r="J1829" s="6" t="s">
        <v>506</v>
      </c>
      <c r="K1829" s="6" t="s">
        <v>390</v>
      </c>
      <c r="L1829" s="6" t="s">
        <v>515</v>
      </c>
      <c r="M1829" s="8">
        <v>35.99</v>
      </c>
      <c r="N1829" s="21">
        <v>431.88</v>
      </c>
    </row>
    <row r="1830" spans="1:14" x14ac:dyDescent="0.2">
      <c r="A1830" s="39">
        <v>8189</v>
      </c>
      <c r="B1830" t="s">
        <v>26</v>
      </c>
      <c r="C1830" t="s">
        <v>362</v>
      </c>
      <c r="D1830" t="s">
        <v>506</v>
      </c>
      <c r="J1830" s="6" t="s">
        <v>506</v>
      </c>
      <c r="K1830" s="6" t="s">
        <v>392</v>
      </c>
      <c r="L1830" s="6" t="s">
        <v>516</v>
      </c>
      <c r="M1830" s="8">
        <v>64.09</v>
      </c>
      <c r="N1830" s="21">
        <v>769.08</v>
      </c>
    </row>
    <row r="1831" spans="1:14" x14ac:dyDescent="0.2">
      <c r="A1831" s="39">
        <v>8189</v>
      </c>
      <c r="B1831" t="s">
        <v>26</v>
      </c>
      <c r="C1831" t="s">
        <v>362</v>
      </c>
      <c r="D1831" t="s">
        <v>506</v>
      </c>
      <c r="E1831" t="s">
        <v>368</v>
      </c>
      <c r="F1831" t="s">
        <v>392</v>
      </c>
      <c r="J1831" s="6" t="s">
        <v>506</v>
      </c>
      <c r="K1831" s="6" t="s">
        <v>392</v>
      </c>
      <c r="L1831" s="6" t="s">
        <v>515</v>
      </c>
      <c r="M1831" s="8">
        <v>64.09</v>
      </c>
      <c r="N1831" s="21">
        <v>769.08</v>
      </c>
    </row>
    <row r="1832" spans="1:14" x14ac:dyDescent="0.2">
      <c r="A1832" s="39">
        <v>8199</v>
      </c>
      <c r="B1832" t="s">
        <v>26</v>
      </c>
      <c r="C1832" t="s">
        <v>362</v>
      </c>
      <c r="D1832" t="s">
        <v>506</v>
      </c>
      <c r="J1832" s="6" t="s">
        <v>506</v>
      </c>
      <c r="K1832" s="6" t="s">
        <v>394</v>
      </c>
      <c r="L1832" s="6" t="s">
        <v>516</v>
      </c>
      <c r="M1832" s="8">
        <v>35.99</v>
      </c>
      <c r="N1832" s="21">
        <v>431.88</v>
      </c>
    </row>
    <row r="1833" spans="1:14" x14ac:dyDescent="0.2">
      <c r="A1833" s="39">
        <v>8199</v>
      </c>
      <c r="B1833" t="s">
        <v>26</v>
      </c>
      <c r="C1833" t="s">
        <v>362</v>
      </c>
      <c r="D1833" t="s">
        <v>506</v>
      </c>
      <c r="E1833" t="s">
        <v>368</v>
      </c>
      <c r="F1833" t="s">
        <v>394</v>
      </c>
      <c r="J1833" s="6" t="s">
        <v>506</v>
      </c>
      <c r="K1833" s="6" t="s">
        <v>394</v>
      </c>
      <c r="L1833" s="6" t="s">
        <v>515</v>
      </c>
      <c r="M1833" s="8">
        <v>35.99</v>
      </c>
      <c r="N1833" s="21">
        <v>431.88</v>
      </c>
    </row>
    <row r="1834" spans="1:14" x14ac:dyDescent="0.2">
      <c r="A1834" s="39">
        <v>8214</v>
      </c>
      <c r="B1834" t="s">
        <v>11</v>
      </c>
      <c r="C1834" t="s">
        <v>362</v>
      </c>
      <c r="D1834" t="s">
        <v>506</v>
      </c>
      <c r="J1834" s="6" t="s">
        <v>506</v>
      </c>
      <c r="K1834" s="6" t="s">
        <v>390</v>
      </c>
      <c r="L1834" s="6" t="s">
        <v>516</v>
      </c>
      <c r="M1834" s="8">
        <v>35.99</v>
      </c>
      <c r="N1834" s="21">
        <v>431.88</v>
      </c>
    </row>
    <row r="1835" spans="1:14" x14ac:dyDescent="0.2">
      <c r="A1835" s="39">
        <v>8214</v>
      </c>
      <c r="B1835" t="s">
        <v>11</v>
      </c>
      <c r="C1835" t="s">
        <v>362</v>
      </c>
      <c r="D1835" t="s">
        <v>506</v>
      </c>
      <c r="E1835" t="s">
        <v>368</v>
      </c>
      <c r="F1835" t="s">
        <v>390</v>
      </c>
      <c r="J1835" s="6" t="s">
        <v>506</v>
      </c>
      <c r="K1835" s="6" t="s">
        <v>390</v>
      </c>
      <c r="L1835" s="6" t="s">
        <v>515</v>
      </c>
      <c r="M1835" s="8">
        <v>35.99</v>
      </c>
      <c r="N1835" s="21">
        <v>431.88</v>
      </c>
    </row>
    <row r="1836" spans="1:14" x14ac:dyDescent="0.2">
      <c r="A1836" s="39">
        <v>48</v>
      </c>
      <c r="B1836" t="s">
        <v>11</v>
      </c>
      <c r="C1836" t="s">
        <v>362</v>
      </c>
      <c r="D1836" t="s">
        <v>506</v>
      </c>
      <c r="E1836" t="s">
        <v>363</v>
      </c>
      <c r="F1836" t="s">
        <v>483</v>
      </c>
      <c r="J1836" s="6" t="s">
        <v>506</v>
      </c>
      <c r="K1836" s="6" t="s">
        <v>483</v>
      </c>
      <c r="L1836" s="6" t="s">
        <v>515</v>
      </c>
      <c r="M1836" s="8">
        <v>35.99</v>
      </c>
      <c r="N1836" s="21">
        <v>431.88</v>
      </c>
    </row>
    <row r="1837" spans="1:14" x14ac:dyDescent="0.2">
      <c r="A1837" s="39">
        <v>1758</v>
      </c>
      <c r="B1837" t="s">
        <v>26</v>
      </c>
      <c r="C1837" t="s">
        <v>362</v>
      </c>
      <c r="D1837" t="s">
        <v>506</v>
      </c>
      <c r="E1837" t="s">
        <v>363</v>
      </c>
      <c r="F1837" t="s">
        <v>418</v>
      </c>
      <c r="J1837" s="6" t="s">
        <v>506</v>
      </c>
      <c r="K1837" s="6" t="s">
        <v>418</v>
      </c>
      <c r="L1837" s="6" t="s">
        <v>515</v>
      </c>
      <c r="M1837" s="8">
        <v>39.99</v>
      </c>
      <c r="N1837" s="21">
        <v>479.88</v>
      </c>
    </row>
    <row r="1838" spans="1:14" x14ac:dyDescent="0.2">
      <c r="A1838" s="39">
        <v>8590</v>
      </c>
      <c r="B1838" t="s">
        <v>11</v>
      </c>
      <c r="C1838" t="s">
        <v>362</v>
      </c>
      <c r="D1838" t="s">
        <v>506</v>
      </c>
      <c r="E1838" t="s">
        <v>474</v>
      </c>
      <c r="F1838" t="s">
        <v>475</v>
      </c>
      <c r="J1838" s="6" t="s">
        <v>506</v>
      </c>
      <c r="K1838" s="6" t="s">
        <v>475</v>
      </c>
      <c r="L1838" s="6" t="s">
        <v>515</v>
      </c>
      <c r="M1838" s="8">
        <v>35.99</v>
      </c>
      <c r="N1838" s="21">
        <v>431.88</v>
      </c>
    </row>
    <row r="1839" spans="1:14" x14ac:dyDescent="0.2">
      <c r="A1839" s="39">
        <v>4965</v>
      </c>
      <c r="B1839" t="s">
        <v>36</v>
      </c>
      <c r="C1839" t="s">
        <v>362</v>
      </c>
      <c r="D1839" t="s">
        <v>506</v>
      </c>
      <c r="E1839" t="s">
        <v>363</v>
      </c>
      <c r="F1839" t="s">
        <v>431</v>
      </c>
      <c r="J1839" s="6" t="s">
        <v>506</v>
      </c>
      <c r="K1839" s="6" t="s">
        <v>431</v>
      </c>
      <c r="L1839" s="6" t="s">
        <v>515</v>
      </c>
      <c r="M1839" s="8">
        <v>30</v>
      </c>
      <c r="N1839" s="21">
        <v>360</v>
      </c>
    </row>
    <row r="1840" spans="1:14" x14ac:dyDescent="0.2">
      <c r="A1840" s="39">
        <v>5148</v>
      </c>
      <c r="B1840" t="s">
        <v>11</v>
      </c>
      <c r="C1840" t="s">
        <v>362</v>
      </c>
      <c r="D1840" t="s">
        <v>506</v>
      </c>
      <c r="J1840" s="6" t="s">
        <v>506</v>
      </c>
      <c r="K1840" s="6" t="s">
        <v>472</v>
      </c>
      <c r="L1840" s="6" t="s">
        <v>516</v>
      </c>
      <c r="M1840" s="8">
        <v>38.450000000000003</v>
      </c>
      <c r="N1840" s="21">
        <v>461.40000000000003</v>
      </c>
    </row>
    <row r="1841" spans="1:14" x14ac:dyDescent="0.2">
      <c r="A1841" s="39">
        <v>5148</v>
      </c>
      <c r="B1841" t="s">
        <v>11</v>
      </c>
      <c r="C1841" t="s">
        <v>362</v>
      </c>
      <c r="D1841" t="s">
        <v>506</v>
      </c>
      <c r="E1841" t="s">
        <v>368</v>
      </c>
      <c r="F1841" t="s">
        <v>472</v>
      </c>
      <c r="J1841" s="6" t="s">
        <v>506</v>
      </c>
      <c r="K1841" s="6" t="s">
        <v>472</v>
      </c>
      <c r="L1841" s="6" t="s">
        <v>515</v>
      </c>
      <c r="M1841" s="8">
        <v>38.450000000000003</v>
      </c>
      <c r="N1841" s="21">
        <v>461.40000000000003</v>
      </c>
    </row>
    <row r="1842" spans="1:14" x14ac:dyDescent="0.2">
      <c r="A1842" s="39">
        <v>8433</v>
      </c>
      <c r="B1842" t="s">
        <v>11</v>
      </c>
      <c r="C1842" t="s">
        <v>362</v>
      </c>
      <c r="D1842" t="s">
        <v>506</v>
      </c>
      <c r="E1842" t="s">
        <v>363</v>
      </c>
      <c r="F1842" t="s">
        <v>406</v>
      </c>
      <c r="J1842" s="6" t="s">
        <v>506</v>
      </c>
      <c r="K1842" s="6" t="s">
        <v>406</v>
      </c>
      <c r="L1842" s="6" t="s">
        <v>515</v>
      </c>
      <c r="M1842" s="8">
        <v>64.09</v>
      </c>
      <c r="N1842" s="21">
        <v>769.08</v>
      </c>
    </row>
    <row r="1843" spans="1:14" x14ac:dyDescent="0.2">
      <c r="A1843" s="39">
        <v>2086</v>
      </c>
      <c r="B1843" t="s">
        <v>11</v>
      </c>
      <c r="C1843" t="s">
        <v>362</v>
      </c>
      <c r="D1843" t="s">
        <v>506</v>
      </c>
      <c r="E1843" t="s">
        <v>363</v>
      </c>
      <c r="F1843" t="s">
        <v>424</v>
      </c>
      <c r="J1843" s="6" t="s">
        <v>506</v>
      </c>
      <c r="K1843" s="6" t="s">
        <v>424</v>
      </c>
      <c r="L1843" s="6" t="s">
        <v>515</v>
      </c>
      <c r="M1843" s="8">
        <v>35.99</v>
      </c>
      <c r="N1843" s="21">
        <v>431.88</v>
      </c>
    </row>
    <row r="1844" spans="1:14" x14ac:dyDescent="0.2">
      <c r="A1844" s="39">
        <v>1988</v>
      </c>
      <c r="B1844" t="s">
        <v>11</v>
      </c>
      <c r="C1844" t="s">
        <v>362</v>
      </c>
      <c r="D1844" t="s">
        <v>506</v>
      </c>
      <c r="E1844" t="s">
        <v>363</v>
      </c>
      <c r="F1844" t="s">
        <v>414</v>
      </c>
      <c r="J1844" s="6" t="s">
        <v>506</v>
      </c>
      <c r="K1844" s="6" t="s">
        <v>414</v>
      </c>
      <c r="L1844" s="6" t="s">
        <v>515</v>
      </c>
      <c r="M1844" s="8">
        <v>38.450000000000003</v>
      </c>
      <c r="N1844" s="21">
        <v>461.40000000000003</v>
      </c>
    </row>
    <row r="1845" spans="1:14" x14ac:dyDescent="0.2">
      <c r="A1845" s="39">
        <v>231</v>
      </c>
      <c r="B1845" t="s">
        <v>26</v>
      </c>
      <c r="C1845" t="s">
        <v>362</v>
      </c>
      <c r="D1845" t="s">
        <v>506</v>
      </c>
      <c r="E1845" t="s">
        <v>474</v>
      </c>
      <c r="F1845" t="s">
        <v>475</v>
      </c>
      <c r="J1845" s="6" t="s">
        <v>506</v>
      </c>
      <c r="K1845" s="6" t="s">
        <v>475</v>
      </c>
      <c r="L1845" s="6" t="s">
        <v>515</v>
      </c>
      <c r="M1845" s="8">
        <v>39.99</v>
      </c>
      <c r="N1845" s="21">
        <v>479.88</v>
      </c>
    </row>
    <row r="1846" spans="1:14" x14ac:dyDescent="0.2">
      <c r="A1846" s="39">
        <v>1276</v>
      </c>
      <c r="B1846" t="s">
        <v>11</v>
      </c>
      <c r="C1846" t="s">
        <v>362</v>
      </c>
      <c r="D1846" t="s">
        <v>506</v>
      </c>
      <c r="E1846" t="s">
        <v>363</v>
      </c>
      <c r="F1846" t="s">
        <v>431</v>
      </c>
      <c r="J1846" s="6" t="s">
        <v>506</v>
      </c>
      <c r="K1846" s="6" t="s">
        <v>431</v>
      </c>
      <c r="L1846" s="6" t="s">
        <v>515</v>
      </c>
      <c r="M1846" s="8">
        <v>35.99</v>
      </c>
      <c r="N1846" s="21">
        <v>431.88</v>
      </c>
    </row>
    <row r="1847" spans="1:14" x14ac:dyDescent="0.2">
      <c r="A1847" s="39">
        <v>5730</v>
      </c>
      <c r="B1847" t="s">
        <v>11</v>
      </c>
      <c r="C1847" t="s">
        <v>362</v>
      </c>
      <c r="D1847" t="s">
        <v>506</v>
      </c>
      <c r="E1847" t="s">
        <v>403</v>
      </c>
      <c r="F1847" t="s">
        <v>404</v>
      </c>
      <c r="J1847" s="6" t="s">
        <v>506</v>
      </c>
      <c r="K1847" s="6" t="s">
        <v>404</v>
      </c>
      <c r="L1847" s="6" t="s">
        <v>515</v>
      </c>
      <c r="M1847" s="8">
        <v>35.99</v>
      </c>
      <c r="N1847" s="21">
        <v>431.88</v>
      </c>
    </row>
    <row r="1848" spans="1:14" x14ac:dyDescent="0.2">
      <c r="A1848" s="39">
        <v>1083</v>
      </c>
      <c r="B1848" t="s">
        <v>11</v>
      </c>
      <c r="C1848" t="s">
        <v>362</v>
      </c>
      <c r="D1848" t="s">
        <v>506</v>
      </c>
      <c r="E1848" t="s">
        <v>363</v>
      </c>
      <c r="F1848" t="s">
        <v>431</v>
      </c>
      <c r="J1848" s="6" t="s">
        <v>506</v>
      </c>
      <c r="K1848" s="6" t="s">
        <v>431</v>
      </c>
      <c r="L1848" s="6" t="s">
        <v>515</v>
      </c>
      <c r="M1848" s="8">
        <v>35.99</v>
      </c>
      <c r="N1848" s="21">
        <v>431.88</v>
      </c>
    </row>
    <row r="1849" spans="1:14" x14ac:dyDescent="0.2">
      <c r="A1849" s="39">
        <v>4500</v>
      </c>
      <c r="B1849" t="s">
        <v>11</v>
      </c>
      <c r="C1849" t="s">
        <v>362</v>
      </c>
      <c r="D1849" t="s">
        <v>506</v>
      </c>
      <c r="J1849" s="6" t="s">
        <v>506</v>
      </c>
      <c r="K1849" s="6" t="s">
        <v>390</v>
      </c>
      <c r="L1849" s="6" t="s">
        <v>516</v>
      </c>
      <c r="M1849" s="8">
        <v>35.99</v>
      </c>
      <c r="N1849" s="21">
        <v>431.88</v>
      </c>
    </row>
    <row r="1850" spans="1:14" x14ac:dyDescent="0.2">
      <c r="A1850" s="39">
        <v>4500</v>
      </c>
      <c r="B1850" t="s">
        <v>11</v>
      </c>
      <c r="C1850" t="s">
        <v>362</v>
      </c>
      <c r="D1850" t="s">
        <v>506</v>
      </c>
      <c r="E1850" t="s">
        <v>368</v>
      </c>
      <c r="F1850" t="s">
        <v>390</v>
      </c>
      <c r="J1850" s="6" t="s">
        <v>506</v>
      </c>
      <c r="K1850" s="6" t="s">
        <v>390</v>
      </c>
      <c r="L1850" s="6" t="s">
        <v>515</v>
      </c>
      <c r="M1850" s="8">
        <v>35.99</v>
      </c>
      <c r="N1850" s="21">
        <v>431.88</v>
      </c>
    </row>
    <row r="1851" spans="1:14" x14ac:dyDescent="0.2">
      <c r="A1851" s="39">
        <v>460</v>
      </c>
      <c r="B1851" t="s">
        <v>11</v>
      </c>
      <c r="C1851" t="s">
        <v>362</v>
      </c>
      <c r="D1851" t="s">
        <v>506</v>
      </c>
      <c r="J1851" s="6" t="s">
        <v>506</v>
      </c>
      <c r="K1851" s="6" t="s">
        <v>395</v>
      </c>
      <c r="L1851" s="6" t="s">
        <v>516</v>
      </c>
      <c r="M1851" s="8">
        <v>35.99</v>
      </c>
      <c r="N1851" s="21">
        <v>431.88</v>
      </c>
    </row>
    <row r="1852" spans="1:14" x14ac:dyDescent="0.2">
      <c r="A1852" s="39">
        <v>460</v>
      </c>
      <c r="B1852" t="s">
        <v>11</v>
      </c>
      <c r="C1852" t="s">
        <v>362</v>
      </c>
      <c r="D1852" t="s">
        <v>506</v>
      </c>
      <c r="E1852" t="s">
        <v>368</v>
      </c>
      <c r="F1852" t="s">
        <v>395</v>
      </c>
      <c r="J1852" s="6" t="s">
        <v>506</v>
      </c>
      <c r="K1852" s="6" t="s">
        <v>395</v>
      </c>
      <c r="L1852" s="6" t="s">
        <v>515</v>
      </c>
      <c r="M1852" s="8">
        <v>35.99</v>
      </c>
      <c r="N1852" s="21">
        <v>431.88</v>
      </c>
    </row>
    <row r="1853" spans="1:14" x14ac:dyDescent="0.2">
      <c r="A1853" s="39">
        <v>3647</v>
      </c>
      <c r="B1853" t="s">
        <v>36</v>
      </c>
      <c r="C1853" t="s">
        <v>362</v>
      </c>
      <c r="D1853" t="s">
        <v>506</v>
      </c>
      <c r="E1853" t="s">
        <v>363</v>
      </c>
      <c r="F1853" t="s">
        <v>431</v>
      </c>
      <c r="J1853" s="6" t="s">
        <v>506</v>
      </c>
      <c r="K1853" s="6" t="s">
        <v>431</v>
      </c>
      <c r="L1853" s="6" t="s">
        <v>515</v>
      </c>
      <c r="M1853" s="8">
        <v>25</v>
      </c>
      <c r="N1853" s="21">
        <v>300</v>
      </c>
    </row>
    <row r="1854" spans="1:14" x14ac:dyDescent="0.2">
      <c r="A1854" s="39">
        <v>482</v>
      </c>
      <c r="B1854" t="s">
        <v>11</v>
      </c>
      <c r="C1854" t="s">
        <v>362</v>
      </c>
      <c r="D1854" t="s">
        <v>506</v>
      </c>
      <c r="E1854" t="s">
        <v>495</v>
      </c>
      <c r="F1854" t="s">
        <v>496</v>
      </c>
      <c r="J1854" s="6" t="s">
        <v>506</v>
      </c>
      <c r="K1854" s="6" t="s">
        <v>496</v>
      </c>
      <c r="L1854" s="6" t="s">
        <v>515</v>
      </c>
      <c r="M1854" s="8">
        <v>35.99</v>
      </c>
      <c r="N1854" s="21">
        <v>431.88</v>
      </c>
    </row>
    <row r="1855" spans="1:14" x14ac:dyDescent="0.2">
      <c r="A1855" s="39">
        <v>1566</v>
      </c>
      <c r="B1855" t="s">
        <v>11</v>
      </c>
      <c r="C1855" t="s">
        <v>362</v>
      </c>
      <c r="D1855" t="s">
        <v>506</v>
      </c>
      <c r="E1855" t="s">
        <v>363</v>
      </c>
      <c r="F1855" t="s">
        <v>424</v>
      </c>
      <c r="J1855" s="6" t="s">
        <v>506</v>
      </c>
      <c r="K1855" s="6" t="s">
        <v>424</v>
      </c>
      <c r="L1855" s="6" t="s">
        <v>515</v>
      </c>
      <c r="M1855" s="8">
        <v>35.99</v>
      </c>
      <c r="N1855" s="21">
        <v>431.88</v>
      </c>
    </row>
    <row r="1856" spans="1:14" x14ac:dyDescent="0.2">
      <c r="A1856" s="39">
        <v>8582</v>
      </c>
      <c r="B1856" t="s">
        <v>11</v>
      </c>
      <c r="C1856" t="s">
        <v>362</v>
      </c>
      <c r="D1856" t="s">
        <v>506</v>
      </c>
      <c r="J1856" s="6" t="s">
        <v>506</v>
      </c>
      <c r="K1856" s="6" t="s">
        <v>395</v>
      </c>
      <c r="L1856" s="6" t="s">
        <v>516</v>
      </c>
      <c r="M1856" s="8">
        <v>35.99</v>
      </c>
      <c r="N1856" s="21">
        <v>431.88</v>
      </c>
    </row>
    <row r="1857" spans="1:14" x14ac:dyDescent="0.2">
      <c r="A1857" s="39">
        <v>8582</v>
      </c>
      <c r="B1857" t="s">
        <v>11</v>
      </c>
      <c r="C1857" t="s">
        <v>362</v>
      </c>
      <c r="D1857" t="s">
        <v>506</v>
      </c>
      <c r="E1857" t="s">
        <v>368</v>
      </c>
      <c r="F1857" t="s">
        <v>398</v>
      </c>
      <c r="J1857" s="6" t="s">
        <v>506</v>
      </c>
      <c r="K1857" s="6" t="s">
        <v>395</v>
      </c>
      <c r="L1857" s="6" t="s">
        <v>516</v>
      </c>
      <c r="M1857" s="8">
        <v>35.99</v>
      </c>
      <c r="N1857" s="21">
        <v>431.88</v>
      </c>
    </row>
    <row r="1858" spans="1:14" x14ac:dyDescent="0.2">
      <c r="A1858" s="39">
        <v>8764</v>
      </c>
      <c r="B1858" t="s">
        <v>11</v>
      </c>
      <c r="C1858" t="s">
        <v>362</v>
      </c>
      <c r="D1858" t="s">
        <v>506</v>
      </c>
      <c r="J1858" s="6" t="s">
        <v>506</v>
      </c>
      <c r="K1858" s="6" t="s">
        <v>398</v>
      </c>
      <c r="L1858" s="6" t="s">
        <v>516</v>
      </c>
      <c r="M1858" s="8">
        <v>35.99</v>
      </c>
      <c r="N1858" s="21">
        <v>431.88</v>
      </c>
    </row>
    <row r="1859" spans="1:14" x14ac:dyDescent="0.2">
      <c r="A1859" s="39">
        <v>8764</v>
      </c>
      <c r="B1859" t="s">
        <v>11</v>
      </c>
      <c r="C1859" t="s">
        <v>362</v>
      </c>
      <c r="D1859" t="s">
        <v>506</v>
      </c>
      <c r="E1859" t="s">
        <v>368</v>
      </c>
      <c r="F1859" t="s">
        <v>398</v>
      </c>
      <c r="J1859" s="6" t="s">
        <v>506</v>
      </c>
      <c r="K1859" s="6" t="s">
        <v>398</v>
      </c>
      <c r="L1859" s="6" t="s">
        <v>515</v>
      </c>
      <c r="M1859" s="8">
        <v>35.99</v>
      </c>
      <c r="N1859" s="21">
        <v>431.88</v>
      </c>
    </row>
    <row r="1860" spans="1:14" x14ac:dyDescent="0.2">
      <c r="A1860" s="39">
        <v>997</v>
      </c>
      <c r="B1860" t="s">
        <v>11</v>
      </c>
      <c r="C1860" t="s">
        <v>362</v>
      </c>
      <c r="D1860" t="s">
        <v>506</v>
      </c>
      <c r="E1860" t="s">
        <v>363</v>
      </c>
      <c r="F1860" t="s">
        <v>406</v>
      </c>
      <c r="J1860" s="6" t="s">
        <v>506</v>
      </c>
      <c r="K1860" s="6" t="s">
        <v>406</v>
      </c>
      <c r="L1860" s="6" t="s">
        <v>515</v>
      </c>
      <c r="M1860" s="8">
        <v>35.99</v>
      </c>
      <c r="N1860" s="21">
        <v>431.88</v>
      </c>
    </row>
    <row r="1861" spans="1:14" x14ac:dyDescent="0.2">
      <c r="A1861" s="39">
        <v>998</v>
      </c>
      <c r="B1861" t="s">
        <v>11</v>
      </c>
      <c r="C1861" t="s">
        <v>362</v>
      </c>
      <c r="D1861" t="s">
        <v>506</v>
      </c>
      <c r="E1861" t="s">
        <v>363</v>
      </c>
      <c r="F1861" t="s">
        <v>364</v>
      </c>
      <c r="J1861" s="6" t="s">
        <v>506</v>
      </c>
      <c r="K1861" s="6" t="s">
        <v>364</v>
      </c>
      <c r="L1861" s="6" t="s">
        <v>515</v>
      </c>
      <c r="M1861" s="8">
        <v>35.99</v>
      </c>
      <c r="N1861" s="21">
        <v>431.88</v>
      </c>
    </row>
    <row r="1862" spans="1:14" x14ac:dyDescent="0.2">
      <c r="A1862" s="39">
        <v>2356</v>
      </c>
      <c r="B1862" t="s">
        <v>26</v>
      </c>
      <c r="C1862" t="s">
        <v>362</v>
      </c>
      <c r="D1862" t="s">
        <v>506</v>
      </c>
      <c r="E1862" t="s">
        <v>363</v>
      </c>
      <c r="F1862" t="s">
        <v>418</v>
      </c>
      <c r="J1862" s="6" t="s">
        <v>506</v>
      </c>
      <c r="K1862" s="6" t="s">
        <v>418</v>
      </c>
      <c r="L1862" s="6" t="s">
        <v>515</v>
      </c>
      <c r="M1862" s="8">
        <v>39.99</v>
      </c>
      <c r="N1862" s="21">
        <v>479.88</v>
      </c>
    </row>
    <row r="1863" spans="1:14" x14ac:dyDescent="0.2">
      <c r="A1863" s="39">
        <v>111</v>
      </c>
      <c r="B1863" t="s">
        <v>11</v>
      </c>
      <c r="C1863" t="s">
        <v>362</v>
      </c>
      <c r="D1863" t="s">
        <v>506</v>
      </c>
      <c r="E1863" t="s">
        <v>363</v>
      </c>
      <c r="F1863" t="s">
        <v>431</v>
      </c>
      <c r="J1863" s="6" t="s">
        <v>506</v>
      </c>
      <c r="K1863" s="6" t="s">
        <v>431</v>
      </c>
      <c r="L1863" s="6" t="s">
        <v>515</v>
      </c>
      <c r="M1863" s="8">
        <v>35.99</v>
      </c>
      <c r="N1863" s="21">
        <v>431.88</v>
      </c>
    </row>
    <row r="1864" spans="1:14" x14ac:dyDescent="0.2">
      <c r="A1864" s="39">
        <v>4218</v>
      </c>
      <c r="B1864" t="s">
        <v>11</v>
      </c>
      <c r="C1864" t="s">
        <v>362</v>
      </c>
      <c r="D1864" t="s">
        <v>506</v>
      </c>
      <c r="E1864" t="s">
        <v>363</v>
      </c>
      <c r="F1864" t="s">
        <v>418</v>
      </c>
      <c r="J1864" s="6" t="s">
        <v>506</v>
      </c>
      <c r="K1864" s="6" t="s">
        <v>418</v>
      </c>
      <c r="L1864" s="6" t="s">
        <v>515</v>
      </c>
      <c r="M1864" s="8">
        <v>35.99</v>
      </c>
      <c r="N1864" s="21">
        <v>431.88</v>
      </c>
    </row>
    <row r="1865" spans="1:14" x14ac:dyDescent="0.2">
      <c r="A1865" s="40">
        <v>795</v>
      </c>
      <c r="B1865" s="9" t="s">
        <v>17</v>
      </c>
      <c r="C1865" s="9" t="s">
        <v>181</v>
      </c>
      <c r="D1865" s="9" t="s">
        <v>235</v>
      </c>
      <c r="E1865" s="9" t="s">
        <v>247</v>
      </c>
      <c r="F1865" s="9">
        <v>404736</v>
      </c>
      <c r="G1865" s="9"/>
      <c r="H1865" s="9"/>
      <c r="I1865" s="9"/>
      <c r="J1865" s="22" t="s">
        <v>235</v>
      </c>
      <c r="K1865" s="22">
        <v>404701</v>
      </c>
      <c r="L1865" s="22" t="s">
        <v>499</v>
      </c>
      <c r="M1865" s="10">
        <v>15.99</v>
      </c>
      <c r="N1865" s="21">
        <v>191.88</v>
      </c>
    </row>
    <row r="1866" spans="1:14" x14ac:dyDescent="0.2">
      <c r="A1866" s="40">
        <v>6167</v>
      </c>
      <c r="B1866" s="9" t="s">
        <v>17</v>
      </c>
      <c r="C1866" s="9" t="s">
        <v>97</v>
      </c>
      <c r="D1866" s="9" t="s">
        <v>98</v>
      </c>
      <c r="E1866" s="9" t="s">
        <v>99</v>
      </c>
      <c r="F1866" s="9" t="s">
        <v>100</v>
      </c>
      <c r="G1866" s="9"/>
      <c r="H1866" s="9"/>
      <c r="I1866" s="9"/>
      <c r="J1866" s="22" t="s">
        <v>98</v>
      </c>
      <c r="K1866" s="22" t="e">
        <v>#N/A</v>
      </c>
      <c r="L1866" s="22" t="s">
        <v>499</v>
      </c>
      <c r="M1866" s="10">
        <v>15.99</v>
      </c>
      <c r="N1866" s="21">
        <v>191.88</v>
      </c>
    </row>
    <row r="1867" spans="1:14" x14ac:dyDescent="0.2">
      <c r="A1867" s="40">
        <v>2355</v>
      </c>
      <c r="B1867" s="9" t="s">
        <v>17</v>
      </c>
      <c r="C1867" s="9" t="s">
        <v>97</v>
      </c>
      <c r="D1867" s="9" t="s">
        <v>98</v>
      </c>
      <c r="E1867" s="9" t="s">
        <v>99</v>
      </c>
      <c r="F1867" s="9" t="s">
        <v>103</v>
      </c>
      <c r="G1867" s="9"/>
      <c r="H1867" s="9"/>
      <c r="I1867" s="9"/>
      <c r="J1867" s="22" t="s">
        <v>98</v>
      </c>
      <c r="K1867" s="22">
        <v>803910</v>
      </c>
      <c r="L1867" s="22" t="s">
        <v>499</v>
      </c>
      <c r="M1867" s="10">
        <v>15.99</v>
      </c>
      <c r="N1867" s="21">
        <v>191.88</v>
      </c>
    </row>
    <row r="1868" spans="1:14" x14ac:dyDescent="0.2">
      <c r="A1868" s="40">
        <v>1255</v>
      </c>
      <c r="B1868" s="9" t="s">
        <v>17</v>
      </c>
      <c r="C1868" s="9" t="s">
        <v>181</v>
      </c>
      <c r="D1868" s="9" t="s">
        <v>235</v>
      </c>
      <c r="E1868" s="9" t="s">
        <v>300</v>
      </c>
      <c r="F1868" s="9" t="s">
        <v>327</v>
      </c>
      <c r="G1868" s="9"/>
      <c r="H1868" s="9"/>
      <c r="I1868" s="9"/>
      <c r="J1868" s="22" t="s">
        <v>235</v>
      </c>
      <c r="K1868" s="22">
        <v>401404</v>
      </c>
      <c r="L1868" s="22" t="s">
        <v>499</v>
      </c>
      <c r="M1868" s="10">
        <v>15.99</v>
      </c>
      <c r="N1868" s="21">
        <v>191.88</v>
      </c>
    </row>
    <row r="1869" spans="1:14" x14ac:dyDescent="0.2">
      <c r="A1869" s="40">
        <v>1324</v>
      </c>
      <c r="B1869" s="9" t="s">
        <v>17</v>
      </c>
      <c r="C1869" s="9" t="s">
        <v>181</v>
      </c>
      <c r="D1869" s="9" t="s">
        <v>235</v>
      </c>
      <c r="E1869" s="9" t="s">
        <v>300</v>
      </c>
      <c r="F1869" s="9" t="s">
        <v>327</v>
      </c>
      <c r="G1869" s="9"/>
      <c r="H1869" s="9"/>
      <c r="I1869" s="9"/>
      <c r="J1869" s="22" t="s">
        <v>235</v>
      </c>
      <c r="K1869" s="22">
        <v>401404</v>
      </c>
      <c r="L1869" s="22" t="s">
        <v>499</v>
      </c>
      <c r="M1869" s="10">
        <v>15.99</v>
      </c>
      <c r="N1869" s="21">
        <v>191.88</v>
      </c>
    </row>
    <row r="1870" spans="1:14" x14ac:dyDescent="0.2">
      <c r="A1870" s="40">
        <v>1368</v>
      </c>
      <c r="B1870" s="9" t="s">
        <v>17</v>
      </c>
      <c r="C1870" s="9" t="s">
        <v>181</v>
      </c>
      <c r="D1870" s="9" t="s">
        <v>235</v>
      </c>
      <c r="E1870" s="9" t="s">
        <v>300</v>
      </c>
      <c r="F1870" s="9" t="s">
        <v>327</v>
      </c>
      <c r="G1870" s="9"/>
      <c r="H1870" s="9"/>
      <c r="I1870" s="9"/>
      <c r="J1870" s="22" t="s">
        <v>235</v>
      </c>
      <c r="K1870" s="22">
        <v>401404</v>
      </c>
      <c r="L1870" s="22" t="s">
        <v>499</v>
      </c>
      <c r="M1870" s="10">
        <v>15.99</v>
      </c>
      <c r="N1870" s="21">
        <v>191.88</v>
      </c>
    </row>
    <row r="1871" spans="1:14" x14ac:dyDescent="0.2">
      <c r="A1871" s="40">
        <v>1548</v>
      </c>
      <c r="B1871" s="9" t="s">
        <v>17</v>
      </c>
      <c r="C1871" s="9" t="s">
        <v>181</v>
      </c>
      <c r="D1871" s="9" t="s">
        <v>235</v>
      </c>
      <c r="E1871" s="9" t="s">
        <v>300</v>
      </c>
      <c r="F1871" s="9" t="s">
        <v>327</v>
      </c>
      <c r="G1871" s="9"/>
      <c r="H1871" s="9"/>
      <c r="I1871" s="9"/>
      <c r="J1871" s="22" t="s">
        <v>235</v>
      </c>
      <c r="K1871" s="22">
        <v>401404</v>
      </c>
      <c r="L1871" s="22" t="s">
        <v>499</v>
      </c>
      <c r="M1871" s="10">
        <v>15.99</v>
      </c>
      <c r="N1871" s="21">
        <v>191.88</v>
      </c>
    </row>
    <row r="1872" spans="1:14" x14ac:dyDescent="0.2">
      <c r="A1872" s="40">
        <v>1550</v>
      </c>
      <c r="B1872" s="9" t="s">
        <v>17</v>
      </c>
      <c r="C1872" s="9" t="s">
        <v>181</v>
      </c>
      <c r="D1872" s="9" t="s">
        <v>235</v>
      </c>
      <c r="E1872" s="9" t="s">
        <v>300</v>
      </c>
      <c r="F1872" s="9" t="s">
        <v>327</v>
      </c>
      <c r="G1872" s="9"/>
      <c r="H1872" s="9"/>
      <c r="I1872" s="9"/>
      <c r="J1872" s="22" t="s">
        <v>235</v>
      </c>
      <c r="K1872" s="22">
        <v>401404</v>
      </c>
      <c r="L1872" s="22" t="s">
        <v>499</v>
      </c>
      <c r="M1872" s="10">
        <v>15.99</v>
      </c>
      <c r="N1872" s="21">
        <v>191.88</v>
      </c>
    </row>
    <row r="1873" spans="1:14" x14ac:dyDescent="0.2">
      <c r="A1873" s="40">
        <v>1599</v>
      </c>
      <c r="B1873" s="9" t="s">
        <v>17</v>
      </c>
      <c r="C1873" s="9" t="s">
        <v>181</v>
      </c>
      <c r="D1873" s="9" t="s">
        <v>235</v>
      </c>
      <c r="E1873" s="9" t="s">
        <v>300</v>
      </c>
      <c r="F1873" s="9" t="s">
        <v>327</v>
      </c>
      <c r="G1873" s="9"/>
      <c r="H1873" s="9"/>
      <c r="I1873" s="9"/>
      <c r="J1873" s="22" t="s">
        <v>235</v>
      </c>
      <c r="K1873" s="22">
        <v>401404</v>
      </c>
      <c r="L1873" s="22" t="s">
        <v>499</v>
      </c>
      <c r="M1873" s="10">
        <v>15.99</v>
      </c>
      <c r="N1873" s="21">
        <v>191.88</v>
      </c>
    </row>
    <row r="1874" spans="1:14" x14ac:dyDescent="0.2">
      <c r="A1874" s="40">
        <v>1639</v>
      </c>
      <c r="B1874" s="9" t="s">
        <v>17</v>
      </c>
      <c r="C1874" s="9" t="s">
        <v>181</v>
      </c>
      <c r="D1874" s="9" t="s">
        <v>235</v>
      </c>
      <c r="E1874" s="9" t="s">
        <v>300</v>
      </c>
      <c r="F1874" s="9" t="s">
        <v>327</v>
      </c>
      <c r="G1874" s="9"/>
      <c r="H1874" s="9"/>
      <c r="I1874" s="9"/>
      <c r="J1874" s="22" t="s">
        <v>235</v>
      </c>
      <c r="K1874" s="22">
        <v>401404</v>
      </c>
      <c r="L1874" s="22" t="s">
        <v>499</v>
      </c>
      <c r="M1874" s="10">
        <v>15.99</v>
      </c>
      <c r="N1874" s="21">
        <v>191.88</v>
      </c>
    </row>
    <row r="1875" spans="1:14" x14ac:dyDescent="0.2">
      <c r="A1875" s="40">
        <v>1895</v>
      </c>
      <c r="B1875" s="9" t="s">
        <v>17</v>
      </c>
      <c r="C1875" s="9" t="s">
        <v>181</v>
      </c>
      <c r="D1875" s="9" t="s">
        <v>235</v>
      </c>
      <c r="E1875" s="9" t="s">
        <v>300</v>
      </c>
      <c r="F1875" s="9" t="s">
        <v>327</v>
      </c>
      <c r="G1875" s="9"/>
      <c r="H1875" s="9"/>
      <c r="I1875" s="9"/>
      <c r="J1875" s="22" t="s">
        <v>235</v>
      </c>
      <c r="K1875" s="22">
        <v>401404</v>
      </c>
      <c r="L1875" s="22" t="s">
        <v>499</v>
      </c>
      <c r="M1875" s="10">
        <v>15.99</v>
      </c>
      <c r="N1875" s="21">
        <v>191.88</v>
      </c>
    </row>
    <row r="1876" spans="1:14" x14ac:dyDescent="0.2">
      <c r="A1876" s="40">
        <v>2031</v>
      </c>
      <c r="B1876" s="9" t="s">
        <v>17</v>
      </c>
      <c r="C1876" s="9" t="s">
        <v>181</v>
      </c>
      <c r="D1876" s="9" t="s">
        <v>235</v>
      </c>
      <c r="E1876" s="9" t="s">
        <v>300</v>
      </c>
      <c r="F1876" s="9" t="s">
        <v>327</v>
      </c>
      <c r="G1876" s="9"/>
      <c r="H1876" s="9"/>
      <c r="I1876" s="9"/>
      <c r="J1876" s="22" t="s">
        <v>235</v>
      </c>
      <c r="K1876" s="22">
        <v>401404</v>
      </c>
      <c r="L1876" s="22" t="s">
        <v>499</v>
      </c>
      <c r="M1876" s="10">
        <v>15.99</v>
      </c>
      <c r="N1876" s="21">
        <v>191.88</v>
      </c>
    </row>
    <row r="1877" spans="1:14" x14ac:dyDescent="0.2">
      <c r="A1877" s="40">
        <v>2350</v>
      </c>
      <c r="B1877" s="9" t="s">
        <v>17</v>
      </c>
      <c r="C1877" s="9" t="s">
        <v>181</v>
      </c>
      <c r="D1877" s="9" t="s">
        <v>235</v>
      </c>
      <c r="E1877" s="9" t="s">
        <v>300</v>
      </c>
      <c r="F1877" s="9" t="s">
        <v>327</v>
      </c>
      <c r="G1877" s="9"/>
      <c r="H1877" s="9"/>
      <c r="I1877" s="9"/>
      <c r="J1877" s="22" t="s">
        <v>235</v>
      </c>
      <c r="K1877" s="22">
        <v>401404</v>
      </c>
      <c r="L1877" s="22" t="s">
        <v>499</v>
      </c>
      <c r="M1877" s="10">
        <v>15.99</v>
      </c>
      <c r="N1877" s="21">
        <v>191.88</v>
      </c>
    </row>
    <row r="1878" spans="1:14" x14ac:dyDescent="0.2">
      <c r="A1878" s="40">
        <v>2704</v>
      </c>
      <c r="B1878" s="9" t="s">
        <v>17</v>
      </c>
      <c r="C1878" s="9" t="s">
        <v>181</v>
      </c>
      <c r="D1878" s="9" t="s">
        <v>235</v>
      </c>
      <c r="E1878" s="9" t="s">
        <v>300</v>
      </c>
      <c r="F1878" s="9" t="s">
        <v>327</v>
      </c>
      <c r="G1878" s="9"/>
      <c r="H1878" s="9"/>
      <c r="I1878" s="9"/>
      <c r="J1878" s="22" t="s">
        <v>235</v>
      </c>
      <c r="K1878" s="22">
        <v>401404</v>
      </c>
      <c r="L1878" s="22" t="s">
        <v>499</v>
      </c>
      <c r="M1878" s="10">
        <v>15.99</v>
      </c>
      <c r="N1878" s="21">
        <v>191.88</v>
      </c>
    </row>
    <row r="1879" spans="1:14" x14ac:dyDescent="0.2">
      <c r="A1879" s="40">
        <v>2910</v>
      </c>
      <c r="B1879" s="9" t="s">
        <v>17</v>
      </c>
      <c r="C1879" s="9" t="s">
        <v>181</v>
      </c>
      <c r="D1879" s="9" t="s">
        <v>235</v>
      </c>
      <c r="E1879" s="9" t="s">
        <v>300</v>
      </c>
      <c r="F1879" s="9" t="s">
        <v>327</v>
      </c>
      <c r="G1879" s="9"/>
      <c r="H1879" s="9"/>
      <c r="I1879" s="9"/>
      <c r="J1879" s="22" t="s">
        <v>235</v>
      </c>
      <c r="K1879" s="22">
        <v>401404</v>
      </c>
      <c r="L1879" s="22" t="s">
        <v>499</v>
      </c>
      <c r="M1879" s="10">
        <v>15.99</v>
      </c>
      <c r="N1879" s="21">
        <v>191.88</v>
      </c>
    </row>
    <row r="1880" spans="1:14" x14ac:dyDescent="0.2">
      <c r="A1880" s="40">
        <v>2911</v>
      </c>
      <c r="B1880" s="9" t="s">
        <v>17</v>
      </c>
      <c r="C1880" s="9" t="s">
        <v>181</v>
      </c>
      <c r="D1880" s="9" t="s">
        <v>235</v>
      </c>
      <c r="E1880" s="9" t="s">
        <v>300</v>
      </c>
      <c r="F1880" s="9" t="s">
        <v>327</v>
      </c>
      <c r="G1880" s="9"/>
      <c r="H1880" s="9"/>
      <c r="I1880" s="9"/>
      <c r="J1880" s="22" t="s">
        <v>235</v>
      </c>
      <c r="K1880" s="22">
        <v>401404</v>
      </c>
      <c r="L1880" s="22" t="s">
        <v>499</v>
      </c>
      <c r="M1880" s="10">
        <v>15.99</v>
      </c>
      <c r="N1880" s="21">
        <v>191.88</v>
      </c>
    </row>
    <row r="1881" spans="1:14" x14ac:dyDescent="0.2">
      <c r="A1881" s="40">
        <v>9363</v>
      </c>
      <c r="B1881" s="9" t="s">
        <v>26</v>
      </c>
      <c r="C1881" s="9" t="s">
        <v>181</v>
      </c>
      <c r="D1881" s="9" t="s">
        <v>235</v>
      </c>
      <c r="E1881" s="9" t="s">
        <v>247</v>
      </c>
      <c r="F1881" s="9">
        <v>404735</v>
      </c>
      <c r="G1881" s="9"/>
      <c r="H1881" s="9"/>
      <c r="I1881" s="9"/>
      <c r="J1881" s="22"/>
      <c r="K1881" s="22">
        <v>404735</v>
      </c>
      <c r="L1881" s="22" t="s">
        <v>499</v>
      </c>
      <c r="M1881" s="10">
        <v>39.99</v>
      </c>
      <c r="N1881" s="21">
        <v>479.88</v>
      </c>
    </row>
    <row r="1882" spans="1:14" x14ac:dyDescent="0.2">
      <c r="A1882" s="40">
        <v>5318</v>
      </c>
      <c r="B1882" s="9" t="s">
        <v>26</v>
      </c>
      <c r="C1882" s="9" t="s">
        <v>97</v>
      </c>
      <c r="D1882" s="9" t="s">
        <v>98</v>
      </c>
      <c r="E1882" s="9" t="s">
        <v>114</v>
      </c>
      <c r="F1882" s="9" t="s">
        <v>115</v>
      </c>
      <c r="G1882" s="9"/>
      <c r="H1882" s="9"/>
      <c r="I1882" s="9"/>
      <c r="J1882" s="22" t="s">
        <v>98</v>
      </c>
      <c r="K1882" s="22" t="e">
        <v>#N/A</v>
      </c>
      <c r="L1882" s="22" t="s">
        <v>499</v>
      </c>
      <c r="M1882" s="10">
        <v>39.99</v>
      </c>
      <c r="N1882" s="21">
        <v>479.88</v>
      </c>
    </row>
    <row r="1883" spans="1:14" x14ac:dyDescent="0.2">
      <c r="A1883" s="40">
        <v>517</v>
      </c>
      <c r="B1883" s="9" t="s">
        <v>26</v>
      </c>
      <c r="C1883" s="9" t="s">
        <v>97</v>
      </c>
      <c r="D1883" s="9" t="s">
        <v>98</v>
      </c>
      <c r="E1883" s="9" t="s">
        <v>114</v>
      </c>
      <c r="F1883" s="9" t="s">
        <v>115</v>
      </c>
      <c r="G1883" s="9"/>
      <c r="H1883" s="9"/>
      <c r="I1883" s="9"/>
      <c r="J1883" s="22" t="s">
        <v>98</v>
      </c>
      <c r="K1883" s="22">
        <v>502220</v>
      </c>
      <c r="L1883" s="22" t="s">
        <v>499</v>
      </c>
      <c r="M1883" s="10">
        <v>39.99</v>
      </c>
      <c r="N1883" s="21">
        <v>479.88</v>
      </c>
    </row>
    <row r="1884" spans="1:14" x14ac:dyDescent="0.2">
      <c r="A1884" s="40">
        <v>6189</v>
      </c>
      <c r="B1884" s="9" t="s">
        <v>26</v>
      </c>
      <c r="C1884" s="9" t="s">
        <v>97</v>
      </c>
      <c r="D1884" s="9" t="s">
        <v>98</v>
      </c>
      <c r="E1884" s="9" t="s">
        <v>114</v>
      </c>
      <c r="F1884" s="9" t="s">
        <v>115</v>
      </c>
      <c r="G1884" s="9"/>
      <c r="H1884" s="9"/>
      <c r="I1884" s="9"/>
      <c r="J1884" s="22" t="s">
        <v>98</v>
      </c>
      <c r="K1884" s="22">
        <v>503110</v>
      </c>
      <c r="L1884" s="22" t="s">
        <v>499</v>
      </c>
      <c r="M1884" s="10">
        <v>39.99</v>
      </c>
      <c r="N1884" s="21">
        <v>479.88</v>
      </c>
    </row>
    <row r="1885" spans="1:14" x14ac:dyDescent="0.2">
      <c r="A1885" s="40">
        <v>2349</v>
      </c>
      <c r="B1885" s="9" t="s">
        <v>26</v>
      </c>
      <c r="C1885" s="9" t="s">
        <v>97</v>
      </c>
      <c r="D1885" s="9" t="s">
        <v>98</v>
      </c>
      <c r="E1885" s="9" t="s">
        <v>114</v>
      </c>
      <c r="F1885" s="9" t="s">
        <v>115</v>
      </c>
      <c r="G1885" s="9"/>
      <c r="H1885" s="9"/>
      <c r="I1885" s="9"/>
      <c r="J1885" s="22" t="s">
        <v>98</v>
      </c>
      <c r="K1885" s="22">
        <v>502400</v>
      </c>
      <c r="L1885" s="22" t="s">
        <v>499</v>
      </c>
      <c r="M1885" s="10">
        <v>39.99</v>
      </c>
      <c r="N1885" s="21">
        <v>479.88</v>
      </c>
    </row>
    <row r="1886" spans="1:14" x14ac:dyDescent="0.2">
      <c r="A1886" s="40">
        <v>7268</v>
      </c>
      <c r="B1886" s="9" t="s">
        <v>26</v>
      </c>
      <c r="C1886" s="9" t="s">
        <v>97</v>
      </c>
      <c r="D1886" s="9" t="s">
        <v>98</v>
      </c>
      <c r="E1886" s="9" t="s">
        <v>114</v>
      </c>
      <c r="F1886" s="9" t="s">
        <v>115</v>
      </c>
      <c r="G1886" s="9"/>
      <c r="H1886" s="9"/>
      <c r="I1886" s="9"/>
      <c r="J1886" s="22" t="s">
        <v>98</v>
      </c>
      <c r="K1886" s="22">
        <v>502601</v>
      </c>
      <c r="L1886" s="22" t="s">
        <v>499</v>
      </c>
      <c r="M1886" s="10">
        <v>39.99</v>
      </c>
      <c r="N1886" s="21">
        <v>479.88</v>
      </c>
    </row>
    <row r="1887" spans="1:14" x14ac:dyDescent="0.2">
      <c r="A1887" s="40">
        <v>7283</v>
      </c>
      <c r="B1887" s="9" t="s">
        <v>26</v>
      </c>
      <c r="C1887" s="9" t="s">
        <v>97</v>
      </c>
      <c r="D1887" s="9" t="s">
        <v>98</v>
      </c>
      <c r="E1887" s="9" t="s">
        <v>114</v>
      </c>
      <c r="F1887" s="9" t="s">
        <v>115</v>
      </c>
      <c r="G1887" s="9"/>
      <c r="H1887" s="9"/>
      <c r="I1887" s="9"/>
      <c r="J1887" s="22" t="s">
        <v>98</v>
      </c>
      <c r="K1887" s="22">
        <v>503111</v>
      </c>
      <c r="L1887" s="22" t="s">
        <v>499</v>
      </c>
      <c r="M1887" s="10">
        <v>39.99</v>
      </c>
      <c r="N1887" s="21">
        <v>479.88</v>
      </c>
    </row>
    <row r="1888" spans="1:14" x14ac:dyDescent="0.2">
      <c r="A1888" s="40">
        <v>6961</v>
      </c>
      <c r="B1888" s="9" t="s">
        <v>26</v>
      </c>
      <c r="C1888" s="9" t="s">
        <v>72</v>
      </c>
      <c r="D1888" s="9" t="s">
        <v>190</v>
      </c>
      <c r="E1888" s="9" t="s">
        <v>221</v>
      </c>
      <c r="F1888" s="9" t="s">
        <v>222</v>
      </c>
      <c r="G1888" s="9"/>
      <c r="H1888" s="9"/>
      <c r="I1888" s="9"/>
      <c r="J1888" s="22" t="s">
        <v>190</v>
      </c>
      <c r="K1888" s="22">
        <v>908000</v>
      </c>
      <c r="L1888" s="22" t="s">
        <v>499</v>
      </c>
      <c r="M1888" s="10">
        <v>39.99</v>
      </c>
      <c r="N1888" s="21">
        <v>479.88</v>
      </c>
    </row>
    <row r="1889" spans="1:14" x14ac:dyDescent="0.2">
      <c r="A1889" s="40">
        <v>1024</v>
      </c>
      <c r="B1889" s="9" t="s">
        <v>26</v>
      </c>
      <c r="C1889" s="9" t="s">
        <v>12</v>
      </c>
      <c r="D1889" s="9" t="s">
        <v>13</v>
      </c>
      <c r="E1889" s="9" t="s">
        <v>56</v>
      </c>
      <c r="F1889" s="9" t="s">
        <v>57</v>
      </c>
      <c r="G1889" s="9"/>
      <c r="H1889" s="9" t="s">
        <v>49</v>
      </c>
      <c r="I1889" s="9" t="s">
        <v>51</v>
      </c>
      <c r="J1889" s="22" t="s">
        <v>13</v>
      </c>
      <c r="K1889" s="22" t="e">
        <v>#N/A</v>
      </c>
      <c r="L1889" s="22" t="s">
        <v>499</v>
      </c>
      <c r="M1889" s="10">
        <v>39.99</v>
      </c>
      <c r="N1889" s="21">
        <v>479.88</v>
      </c>
    </row>
    <row r="1890" spans="1:14" x14ac:dyDescent="0.2">
      <c r="A1890" s="40">
        <v>1505</v>
      </c>
      <c r="B1890" s="9" t="s">
        <v>26</v>
      </c>
      <c r="C1890" s="9" t="s">
        <v>12</v>
      </c>
      <c r="D1890" s="9" t="s">
        <v>13</v>
      </c>
      <c r="E1890" s="9" t="s">
        <v>56</v>
      </c>
      <c r="F1890" s="9" t="s">
        <v>57</v>
      </c>
      <c r="G1890" s="9"/>
      <c r="H1890" s="9" t="s">
        <v>49</v>
      </c>
      <c r="I1890" s="9" t="s">
        <v>42</v>
      </c>
      <c r="J1890" s="22" t="s">
        <v>13</v>
      </c>
      <c r="K1890" s="22">
        <v>205003</v>
      </c>
      <c r="L1890" s="22" t="s">
        <v>499</v>
      </c>
      <c r="M1890" s="10">
        <v>39.99</v>
      </c>
      <c r="N1890" s="21">
        <v>479.88</v>
      </c>
    </row>
    <row r="1891" spans="1:14" x14ac:dyDescent="0.2">
      <c r="A1891" s="40">
        <v>4981</v>
      </c>
      <c r="B1891" s="9" t="s">
        <v>26</v>
      </c>
      <c r="C1891" s="9" t="s">
        <v>12</v>
      </c>
      <c r="D1891" s="9" t="s">
        <v>13</v>
      </c>
      <c r="E1891" s="9" t="s">
        <v>56</v>
      </c>
      <c r="F1891" s="9" t="s">
        <v>59</v>
      </c>
      <c r="G1891" s="9"/>
      <c r="H1891" s="9" t="s">
        <v>12</v>
      </c>
      <c r="I1891" s="9" t="s">
        <v>48</v>
      </c>
      <c r="J1891" s="22" t="s">
        <v>13</v>
      </c>
      <c r="K1891" s="22">
        <v>261003</v>
      </c>
      <c r="L1891" s="22" t="s">
        <v>499</v>
      </c>
      <c r="M1891" s="10">
        <v>39.99</v>
      </c>
      <c r="N1891" s="21">
        <v>479.88</v>
      </c>
    </row>
    <row r="1892" spans="1:14" x14ac:dyDescent="0.2">
      <c r="A1892" s="40">
        <v>5431</v>
      </c>
      <c r="B1892" s="9" t="s">
        <v>11</v>
      </c>
      <c r="C1892" s="9" t="s">
        <v>181</v>
      </c>
      <c r="D1892" s="9" t="s">
        <v>235</v>
      </c>
      <c r="E1892" s="9" t="s">
        <v>247</v>
      </c>
      <c r="F1892" s="9">
        <v>404710</v>
      </c>
      <c r="G1892" s="9"/>
      <c r="H1892" s="9"/>
      <c r="I1892" s="9"/>
      <c r="J1892" s="22" t="s">
        <v>235</v>
      </c>
      <c r="K1892" s="22">
        <v>404710</v>
      </c>
      <c r="L1892" s="22" t="s">
        <v>499</v>
      </c>
      <c r="M1892" s="10">
        <v>35.99</v>
      </c>
      <c r="N1892" s="21">
        <v>431.88</v>
      </c>
    </row>
    <row r="1893" spans="1:14" x14ac:dyDescent="0.2">
      <c r="A1893" s="40">
        <v>5806</v>
      </c>
      <c r="B1893" s="9" t="s">
        <v>11</v>
      </c>
      <c r="C1893" s="9" t="s">
        <v>97</v>
      </c>
      <c r="D1893" s="9" t="s">
        <v>98</v>
      </c>
      <c r="E1893" s="9" t="s">
        <v>99</v>
      </c>
      <c r="F1893" s="9" t="s">
        <v>100</v>
      </c>
      <c r="G1893" s="9"/>
      <c r="H1893" s="9"/>
      <c r="I1893" s="9"/>
      <c r="J1893" s="22" t="s">
        <v>98</v>
      </c>
      <c r="K1893" s="22">
        <v>502500</v>
      </c>
      <c r="L1893" s="22" t="s">
        <v>499</v>
      </c>
      <c r="M1893" s="10">
        <v>35.99</v>
      </c>
      <c r="N1893" s="21">
        <v>431.88</v>
      </c>
    </row>
    <row r="1894" spans="1:14" x14ac:dyDescent="0.2">
      <c r="A1894" s="40">
        <v>3977</v>
      </c>
      <c r="B1894" s="9" t="s">
        <v>11</v>
      </c>
      <c r="C1894" s="9" t="s">
        <v>97</v>
      </c>
      <c r="D1894" s="9" t="s">
        <v>98</v>
      </c>
      <c r="E1894" s="9" t="s">
        <v>117</v>
      </c>
      <c r="F1894" s="9" t="s">
        <v>120</v>
      </c>
      <c r="G1894" s="9"/>
      <c r="H1894" s="9"/>
      <c r="I1894" s="9"/>
      <c r="J1894" s="22" t="s">
        <v>98</v>
      </c>
      <c r="K1894" s="22">
        <v>508000</v>
      </c>
      <c r="L1894" s="22" t="s">
        <v>499</v>
      </c>
      <c r="M1894" s="10">
        <v>35.99</v>
      </c>
      <c r="N1894" s="21">
        <v>431.88</v>
      </c>
    </row>
    <row r="1895" spans="1:14" x14ac:dyDescent="0.2">
      <c r="A1895" s="40">
        <v>4919</v>
      </c>
      <c r="B1895" s="9" t="s">
        <v>11</v>
      </c>
      <c r="C1895" s="9" t="s">
        <v>80</v>
      </c>
      <c r="D1895" s="9" t="s">
        <v>81</v>
      </c>
      <c r="E1895" s="9" t="s">
        <v>82</v>
      </c>
      <c r="F1895" s="9" t="s">
        <v>84</v>
      </c>
      <c r="G1895" s="9"/>
      <c r="H1895" s="9"/>
      <c r="I1895" s="9"/>
      <c r="J1895" s="22" t="s">
        <v>81</v>
      </c>
      <c r="K1895" s="22">
        <v>706403</v>
      </c>
      <c r="L1895" s="22" t="s">
        <v>499</v>
      </c>
      <c r="M1895" s="10">
        <v>35.99</v>
      </c>
      <c r="N1895" s="21">
        <v>431.88</v>
      </c>
    </row>
    <row r="1896" spans="1:14" x14ac:dyDescent="0.2">
      <c r="A1896" s="40">
        <v>1172</v>
      </c>
      <c r="B1896" s="9" t="s">
        <v>11</v>
      </c>
      <c r="C1896" s="9" t="s">
        <v>127</v>
      </c>
      <c r="D1896" s="9" t="s">
        <v>128</v>
      </c>
      <c r="E1896" s="9" t="s">
        <v>161</v>
      </c>
      <c r="F1896" s="9" t="s">
        <v>162</v>
      </c>
      <c r="G1896" s="9"/>
      <c r="H1896" s="9"/>
      <c r="I1896" s="9"/>
      <c r="J1896" s="22" t="s">
        <v>128</v>
      </c>
      <c r="K1896" s="22">
        <v>804210</v>
      </c>
      <c r="L1896" s="22" t="s">
        <v>499</v>
      </c>
      <c r="M1896" s="10">
        <v>35.99</v>
      </c>
      <c r="N1896" s="21">
        <v>431.88</v>
      </c>
    </row>
    <row r="1897" spans="1:14" x14ac:dyDescent="0.2">
      <c r="A1897" s="40">
        <v>1526</v>
      </c>
      <c r="B1897" s="9" t="s">
        <v>11</v>
      </c>
      <c r="C1897" s="9" t="s">
        <v>181</v>
      </c>
      <c r="D1897" s="9" t="s">
        <v>235</v>
      </c>
      <c r="E1897" s="9" t="s">
        <v>300</v>
      </c>
      <c r="F1897" s="9" t="s">
        <v>319</v>
      </c>
      <c r="G1897" s="9"/>
      <c r="H1897" s="9"/>
      <c r="I1897" s="9"/>
      <c r="J1897" s="22"/>
      <c r="K1897" s="22" t="e">
        <v>#N/A</v>
      </c>
      <c r="L1897" s="22" t="s">
        <v>499</v>
      </c>
      <c r="M1897" s="10">
        <v>35.99</v>
      </c>
      <c r="N1897" s="21">
        <v>431.88</v>
      </c>
    </row>
    <row r="1898" spans="1:14" x14ac:dyDescent="0.2">
      <c r="A1898" s="40">
        <v>3778</v>
      </c>
      <c r="B1898" s="9" t="s">
        <v>11</v>
      </c>
      <c r="C1898" s="9" t="s">
        <v>72</v>
      </c>
      <c r="D1898" s="9" t="s">
        <v>190</v>
      </c>
      <c r="E1898" s="9" t="s">
        <v>193</v>
      </c>
      <c r="F1898" s="9" t="s">
        <v>209</v>
      </c>
      <c r="G1898" s="9"/>
      <c r="H1898" s="9"/>
      <c r="I1898" s="9"/>
      <c r="J1898" s="22" t="s">
        <v>190</v>
      </c>
      <c r="K1898" s="22">
        <v>905500</v>
      </c>
      <c r="L1898" s="22" t="s">
        <v>499</v>
      </c>
      <c r="M1898" s="10">
        <v>35.99</v>
      </c>
      <c r="N1898" s="21">
        <v>431.88</v>
      </c>
    </row>
    <row r="1899" spans="1:14" x14ac:dyDescent="0.2">
      <c r="A1899" s="40">
        <v>796</v>
      </c>
      <c r="B1899" s="9" t="s">
        <v>11</v>
      </c>
      <c r="C1899" s="9" t="s">
        <v>12</v>
      </c>
      <c r="D1899" s="9" t="s">
        <v>13</v>
      </c>
      <c r="E1899" s="9" t="s">
        <v>12</v>
      </c>
      <c r="F1899" s="9" t="s">
        <v>48</v>
      </c>
      <c r="G1899" s="9"/>
      <c r="H1899" s="9" t="s">
        <v>49</v>
      </c>
      <c r="I1899" s="9" t="s">
        <v>50</v>
      </c>
      <c r="J1899" s="22" t="s">
        <v>13</v>
      </c>
      <c r="K1899" s="22">
        <v>205003</v>
      </c>
      <c r="L1899" s="22" t="s">
        <v>499</v>
      </c>
      <c r="M1899" s="10">
        <v>35.99</v>
      </c>
      <c r="N1899" s="21">
        <v>431.88</v>
      </c>
    </row>
    <row r="1900" spans="1:14" x14ac:dyDescent="0.2">
      <c r="A1900" s="40">
        <v>6880</v>
      </c>
      <c r="B1900" s="9" t="s">
        <v>11</v>
      </c>
      <c r="C1900" s="9" t="s">
        <v>12</v>
      </c>
      <c r="D1900" s="9" t="s">
        <v>13</v>
      </c>
      <c r="E1900" s="9" t="s">
        <v>70</v>
      </c>
      <c r="F1900" s="9" t="s">
        <v>58</v>
      </c>
      <c r="G1900" s="9"/>
      <c r="H1900" s="9" t="s">
        <v>72</v>
      </c>
      <c r="I1900" s="9" t="s">
        <v>58</v>
      </c>
      <c r="J1900" s="22" t="s">
        <v>13</v>
      </c>
      <c r="K1900" s="22">
        <v>221000</v>
      </c>
      <c r="L1900" s="22" t="s">
        <v>499</v>
      </c>
      <c r="M1900" s="10">
        <v>35.99</v>
      </c>
      <c r="N1900" s="21">
        <v>431.88</v>
      </c>
    </row>
    <row r="1901" spans="1:14" x14ac:dyDescent="0.2">
      <c r="A1901" s="40">
        <v>4941</v>
      </c>
      <c r="B1901" s="9" t="s">
        <v>36</v>
      </c>
      <c r="C1901" s="9" t="s">
        <v>164</v>
      </c>
      <c r="D1901" s="9" t="s">
        <v>165</v>
      </c>
      <c r="E1901" s="9" t="s">
        <v>178</v>
      </c>
      <c r="F1901" s="9" t="s">
        <v>179</v>
      </c>
      <c r="G1901" s="9"/>
      <c r="H1901" s="9"/>
      <c r="I1901" s="9"/>
      <c r="J1901" s="22" t="s">
        <v>165</v>
      </c>
      <c r="K1901" s="22">
        <v>108925</v>
      </c>
      <c r="L1901" s="22" t="s">
        <v>499</v>
      </c>
      <c r="M1901" s="10">
        <v>30</v>
      </c>
      <c r="N1901" s="21">
        <v>360</v>
      </c>
    </row>
    <row r="1902" spans="1:14" x14ac:dyDescent="0.2">
      <c r="A1902" s="40">
        <v>8747</v>
      </c>
      <c r="B1902" s="9" t="s">
        <v>36</v>
      </c>
      <c r="C1902" s="9" t="s">
        <v>164</v>
      </c>
      <c r="D1902" s="9" t="s">
        <v>165</v>
      </c>
      <c r="E1902" s="9" t="s">
        <v>178</v>
      </c>
      <c r="F1902" s="9" t="s">
        <v>179</v>
      </c>
      <c r="G1902" s="9"/>
      <c r="H1902" s="9"/>
      <c r="I1902" s="9"/>
      <c r="J1902" s="22" t="s">
        <v>165</v>
      </c>
      <c r="K1902" s="22">
        <v>108925</v>
      </c>
      <c r="L1902" s="22" t="s">
        <v>499</v>
      </c>
      <c r="M1902" s="10">
        <v>30</v>
      </c>
      <c r="N1902" s="21">
        <v>360</v>
      </c>
    </row>
    <row r="1903" spans="1:14" x14ac:dyDescent="0.2">
      <c r="A1903" s="40">
        <v>5962</v>
      </c>
      <c r="B1903" s="9" t="s">
        <v>36</v>
      </c>
      <c r="C1903" s="9" t="s">
        <v>181</v>
      </c>
      <c r="D1903" s="9" t="s">
        <v>235</v>
      </c>
      <c r="E1903" s="9" t="s">
        <v>247</v>
      </c>
      <c r="F1903" s="9">
        <v>404710</v>
      </c>
      <c r="G1903" s="9"/>
      <c r="H1903" s="9"/>
      <c r="I1903" s="9"/>
      <c r="J1903" s="22" t="s">
        <v>235</v>
      </c>
      <c r="K1903" s="22">
        <v>404710</v>
      </c>
      <c r="L1903" s="22" t="s">
        <v>499</v>
      </c>
      <c r="M1903" s="10">
        <v>30</v>
      </c>
      <c r="N1903" s="21">
        <v>360</v>
      </c>
    </row>
    <row r="1904" spans="1:14" x14ac:dyDescent="0.2">
      <c r="A1904" s="40">
        <v>5428</v>
      </c>
      <c r="B1904" s="9" t="s">
        <v>36</v>
      </c>
      <c r="C1904" s="9" t="s">
        <v>181</v>
      </c>
      <c r="D1904" s="9" t="s">
        <v>235</v>
      </c>
      <c r="E1904" s="9" t="s">
        <v>247</v>
      </c>
      <c r="F1904" s="9">
        <v>404711</v>
      </c>
      <c r="G1904" s="9"/>
      <c r="H1904" s="9"/>
      <c r="I1904" s="9"/>
      <c r="J1904" s="22" t="s">
        <v>235</v>
      </c>
      <c r="K1904" s="22">
        <v>404711</v>
      </c>
      <c r="L1904" s="22" t="s">
        <v>499</v>
      </c>
      <c r="M1904" s="10">
        <v>30</v>
      </c>
      <c r="N1904" s="21">
        <v>360</v>
      </c>
    </row>
    <row r="1905" spans="1:14" x14ac:dyDescent="0.2">
      <c r="A1905" s="40">
        <v>5430</v>
      </c>
      <c r="B1905" s="9" t="s">
        <v>36</v>
      </c>
      <c r="C1905" s="9" t="s">
        <v>181</v>
      </c>
      <c r="D1905" s="9" t="s">
        <v>235</v>
      </c>
      <c r="E1905" s="9" t="s">
        <v>247</v>
      </c>
      <c r="F1905" s="9">
        <v>404711</v>
      </c>
      <c r="G1905" s="9"/>
      <c r="H1905" s="9"/>
      <c r="I1905" s="9"/>
      <c r="J1905" s="22" t="s">
        <v>235</v>
      </c>
      <c r="K1905" s="22">
        <v>404711</v>
      </c>
      <c r="L1905" s="22" t="s">
        <v>499</v>
      </c>
      <c r="M1905" s="10">
        <v>30</v>
      </c>
      <c r="N1905" s="21">
        <v>360</v>
      </c>
    </row>
    <row r="1906" spans="1:14" x14ac:dyDescent="0.2">
      <c r="A1906" s="40">
        <v>4251</v>
      </c>
      <c r="B1906" s="9" t="s">
        <v>11</v>
      </c>
      <c r="C1906" s="9" t="s">
        <v>362</v>
      </c>
      <c r="D1906" s="9" t="s">
        <v>506</v>
      </c>
      <c r="E1906" s="9"/>
      <c r="F1906" s="9"/>
      <c r="G1906" s="9"/>
      <c r="H1906" s="9"/>
      <c r="I1906" s="9"/>
      <c r="J1906" s="22" t="s">
        <v>506</v>
      </c>
      <c r="K1906" s="22">
        <v>902205</v>
      </c>
      <c r="L1906" s="22" t="s">
        <v>499</v>
      </c>
      <c r="M1906" s="10">
        <v>35.99</v>
      </c>
      <c r="N1906" s="21">
        <v>431.88</v>
      </c>
    </row>
  </sheetData>
  <autoFilter ref="A1:N1906"/>
  <sortState ref="A1713:M1910">
    <sortCondition ref="B1713:B1910"/>
  </sortState>
  <pageMargins left="0.7" right="0.7" top="0.75" bottom="0.75" header="0.3" footer="0.3"/>
  <pageSetup paperSize="17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pane ySplit="1" topLeftCell="A2" activePane="bottomLeft" state="frozen"/>
      <selection activeCell="A2" sqref="A2"/>
      <selection pane="bottomLeft"/>
    </sheetView>
  </sheetViews>
  <sheetFormatPr defaultRowHeight="12.75" x14ac:dyDescent="0.2"/>
  <cols>
    <col min="1" max="1" width="28.140625" bestFit="1" customWidth="1"/>
    <col min="2" max="2" width="14.85546875" bestFit="1" customWidth="1"/>
    <col min="3" max="3" width="13.42578125" bestFit="1" customWidth="1"/>
    <col min="4" max="4" width="26.7109375" bestFit="1" customWidth="1"/>
    <col min="5" max="5" width="27.5703125" bestFit="1" customWidth="1"/>
    <col min="6" max="6" width="22.7109375" bestFit="1" customWidth="1"/>
    <col min="7" max="7" width="27.85546875" bestFit="1" customWidth="1"/>
    <col min="8" max="8" width="25" bestFit="1" customWidth="1"/>
    <col min="9" max="9" width="30.42578125" bestFit="1" customWidth="1"/>
    <col min="10" max="10" width="25.85546875" style="6" bestFit="1" customWidth="1"/>
    <col min="11" max="11" width="31.7109375" bestFit="1" customWidth="1"/>
    <col min="12" max="12" width="10" style="6" bestFit="1" customWidth="1"/>
    <col min="13" max="13" width="19" style="6" bestFit="1" customWidth="1"/>
    <col min="14" max="14" width="5.85546875" style="6" bestFit="1" customWidth="1"/>
    <col min="16" max="16" width="11.140625" bestFit="1" customWidth="1"/>
  </cols>
  <sheetData>
    <row r="1" spans="1:16" s="5" customFormat="1" ht="15.75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24" t="s">
        <v>510</v>
      </c>
      <c r="M1" s="24" t="s">
        <v>511</v>
      </c>
      <c r="N1" s="24" t="s">
        <v>512</v>
      </c>
      <c r="O1" s="25" t="s">
        <v>498</v>
      </c>
      <c r="P1" s="25" t="s">
        <v>508</v>
      </c>
    </row>
    <row r="2" spans="1:16" x14ac:dyDescent="0.2">
      <c r="A2" s="6">
        <v>4039</v>
      </c>
      <c r="B2" t="s">
        <v>11</v>
      </c>
      <c r="H2" t="s">
        <v>80</v>
      </c>
      <c r="I2" t="s">
        <v>81</v>
      </c>
      <c r="J2" s="6">
        <v>706405</v>
      </c>
      <c r="K2" t="s">
        <v>353</v>
      </c>
      <c r="L2" s="6" t="s">
        <v>81</v>
      </c>
      <c r="M2" s="6" t="s">
        <v>83</v>
      </c>
      <c r="O2" s="8">
        <v>35.99</v>
      </c>
      <c r="P2" s="21">
        <v>431.88</v>
      </c>
    </row>
    <row r="3" spans="1:16" x14ac:dyDescent="0.2">
      <c r="A3" s="6">
        <v>1999</v>
      </c>
      <c r="B3" t="s">
        <v>11</v>
      </c>
      <c r="H3" t="s">
        <v>80</v>
      </c>
      <c r="I3" t="s">
        <v>81</v>
      </c>
      <c r="J3" s="6">
        <v>706405</v>
      </c>
      <c r="K3" t="s">
        <v>353</v>
      </c>
      <c r="L3" s="6" t="s">
        <v>81</v>
      </c>
      <c r="M3" s="6" t="s">
        <v>83</v>
      </c>
      <c r="O3" s="8">
        <v>35.99</v>
      </c>
      <c r="P3" s="21">
        <v>431.88</v>
      </c>
    </row>
    <row r="4" spans="1:16" x14ac:dyDescent="0.2">
      <c r="A4" s="7">
        <v>6353</v>
      </c>
      <c r="H4" t="s">
        <v>181</v>
      </c>
      <c r="I4" t="s">
        <v>354</v>
      </c>
      <c r="J4" s="6">
        <v>405500</v>
      </c>
      <c r="K4" t="s">
        <v>355</v>
      </c>
      <c r="L4" s="6" t="s">
        <v>235</v>
      </c>
      <c r="M4" s="6" t="s">
        <v>372</v>
      </c>
      <c r="O4" s="8">
        <v>35.99</v>
      </c>
      <c r="P4" s="21">
        <v>431.88</v>
      </c>
    </row>
    <row r="5" spans="1:16" x14ac:dyDescent="0.2">
      <c r="A5" s="7">
        <v>7156</v>
      </c>
      <c r="H5" t="s">
        <v>181</v>
      </c>
      <c r="I5" t="s">
        <v>354</v>
      </c>
      <c r="J5" s="6">
        <v>405001</v>
      </c>
      <c r="K5" t="s">
        <v>355</v>
      </c>
      <c r="L5" s="6" t="s">
        <v>235</v>
      </c>
      <c r="M5" s="6" t="s">
        <v>361</v>
      </c>
      <c r="O5" s="8">
        <v>38.450000000000003</v>
      </c>
      <c r="P5" s="21">
        <v>461.40000000000003</v>
      </c>
    </row>
    <row r="6" spans="1:16" x14ac:dyDescent="0.2">
      <c r="A6" s="7">
        <v>6354</v>
      </c>
      <c r="H6" t="s">
        <v>181</v>
      </c>
      <c r="I6" t="s">
        <v>354</v>
      </c>
      <c r="J6" s="6">
        <v>405500</v>
      </c>
      <c r="K6" t="s">
        <v>355</v>
      </c>
      <c r="L6" s="6" t="s">
        <v>235</v>
      </c>
      <c r="M6" s="6" t="s">
        <v>100</v>
      </c>
      <c r="O6" s="8">
        <v>45.99</v>
      </c>
      <c r="P6" s="21">
        <v>551.88</v>
      </c>
    </row>
    <row r="7" spans="1:16" x14ac:dyDescent="0.2">
      <c r="A7" s="7">
        <v>6356</v>
      </c>
      <c r="H7" t="s">
        <v>181</v>
      </c>
      <c r="I7" t="s">
        <v>354</v>
      </c>
      <c r="J7" s="6">
        <v>405300</v>
      </c>
      <c r="K7" t="s">
        <v>355</v>
      </c>
      <c r="L7" s="6" t="s">
        <v>235</v>
      </c>
      <c r="M7" s="6" t="s">
        <v>423</v>
      </c>
      <c r="O7" s="8">
        <v>35.99</v>
      </c>
      <c r="P7" s="21">
        <v>431.88</v>
      </c>
    </row>
    <row r="8" spans="1:16" x14ac:dyDescent="0.2">
      <c r="A8" s="7">
        <v>5295</v>
      </c>
      <c r="H8" t="s">
        <v>181</v>
      </c>
      <c r="I8" t="s">
        <v>356</v>
      </c>
      <c r="J8" s="6">
        <v>403005</v>
      </c>
      <c r="K8" t="s">
        <v>355</v>
      </c>
      <c r="L8" s="6" t="s">
        <v>235</v>
      </c>
      <c r="M8" s="6" t="s">
        <v>19</v>
      </c>
      <c r="O8" s="8">
        <v>35.99</v>
      </c>
      <c r="P8" s="21">
        <v>431.88</v>
      </c>
    </row>
    <row r="9" spans="1:16" x14ac:dyDescent="0.2">
      <c r="A9" s="7">
        <v>5244</v>
      </c>
      <c r="B9" t="s">
        <v>11</v>
      </c>
      <c r="H9" t="s">
        <v>181</v>
      </c>
      <c r="I9" t="s">
        <v>357</v>
      </c>
      <c r="J9" s="6" t="s">
        <v>257</v>
      </c>
      <c r="K9" t="s">
        <v>355</v>
      </c>
      <c r="L9" s="6" t="s">
        <v>235</v>
      </c>
      <c r="M9" s="6" t="s">
        <v>489</v>
      </c>
      <c r="O9" s="8">
        <v>64.09</v>
      </c>
      <c r="P9" s="21">
        <v>769.08</v>
      </c>
    </row>
    <row r="10" spans="1:16" x14ac:dyDescent="0.2">
      <c r="A10" s="7" t="s">
        <v>358</v>
      </c>
      <c r="B10" t="s">
        <v>359</v>
      </c>
      <c r="H10" t="s">
        <v>181</v>
      </c>
      <c r="I10" t="s">
        <v>259</v>
      </c>
      <c r="J10" s="6" t="s">
        <v>263</v>
      </c>
      <c r="K10" t="s">
        <v>355</v>
      </c>
      <c r="M10" s="6" t="e">
        <v>#N/A</v>
      </c>
      <c r="O10" s="8" t="e">
        <v>#N/A</v>
      </c>
      <c r="P10" s="21" t="e">
        <v>#N/A</v>
      </c>
    </row>
    <row r="11" spans="1:16" x14ac:dyDescent="0.2">
      <c r="A11" s="7" t="s">
        <v>358</v>
      </c>
      <c r="B11" t="s">
        <v>359</v>
      </c>
      <c r="H11" t="s">
        <v>181</v>
      </c>
      <c r="I11" t="s">
        <v>259</v>
      </c>
      <c r="J11" s="6" t="s">
        <v>263</v>
      </c>
      <c r="K11" t="s">
        <v>355</v>
      </c>
      <c r="M11" s="6" t="e">
        <v>#N/A</v>
      </c>
      <c r="O11" s="8" t="e">
        <v>#N/A</v>
      </c>
      <c r="P11" s="21" t="e">
        <v>#N/A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Allocation</vt:lpstr>
      <vt:lpstr>Mobile Device List</vt:lpstr>
      <vt:lpstr>NEW Mobile Devices</vt:lpstr>
    </vt:vector>
  </TitlesOfParts>
  <Company>Multnomah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BROWER Chris</dc:creator>
  <cp:lastModifiedBy>WHEDON Lisa</cp:lastModifiedBy>
  <cp:lastPrinted>2015-12-11T03:34:14Z</cp:lastPrinted>
  <dcterms:created xsi:type="dcterms:W3CDTF">2015-09-28T17:14:45Z</dcterms:created>
  <dcterms:modified xsi:type="dcterms:W3CDTF">2015-12-11T03:36:38Z</dcterms:modified>
</cp:coreProperties>
</file>