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1 Invoice" sheetId="1" r:id="rId4"/>
    <sheet state="visible" name="Q2 invoice" sheetId="2" r:id="rId5"/>
    <sheet state="visible" name="Q3 Invoice" sheetId="3" r:id="rId6"/>
    <sheet state="visible" name="Q4 Invoice" sheetId="4" r:id="rId7"/>
    <sheet state="visible" name="Client Assistance log- Q1" sheetId="5" r:id="rId8"/>
    <sheet state="visible" name="Client Assistance log- Q2" sheetId="6" r:id="rId9"/>
    <sheet state="visible" name="Client Assistance log- Q3" sheetId="7" r:id="rId10"/>
    <sheet state="visible" name="Client Assistance log- Q4" sheetId="8" r:id="rId11"/>
  </sheets>
  <definedNames/>
  <calcPr/>
  <extLst>
    <ext uri="GoogleSheetsCustomDataVersion1">
      <go:sheetsCustomData xmlns:go="http://customooxmlschemas.google.com/" r:id="rId12" roundtripDataSignature="AMtx7mhEPJ1E0SPgA7Q+EVdq8sduPSZLaw=="/>
    </ext>
  </extLst>
</workbook>
</file>

<file path=xl/sharedStrings.xml><?xml version="1.0" encoding="utf-8"?>
<sst xmlns="http://schemas.openxmlformats.org/spreadsheetml/2006/main" count="280" uniqueCount="94">
  <si>
    <t xml:space="preserve">Multnomah County, Department of County Human Services 
Youth and Famiy Services Division                                                                                                                       </t>
  </si>
  <si>
    <t>Monthly Cost Reimbursement Expenditure Report Form (Exhibit 6A)</t>
  </si>
  <si>
    <r>
      <rPr>
        <rFont val="Twentieth Century"/>
        <color theme="1"/>
        <sz val="11.0"/>
      </rPr>
      <t>Contractor Name:</t>
    </r>
    <r>
      <rPr>
        <rFont val="Arial"/>
        <b/>
        <color theme="1"/>
        <sz val="11.0"/>
      </rPr>
      <t xml:space="preserve"> </t>
    </r>
  </si>
  <si>
    <t xml:space="preserve">Service Period:      07/01/2022  to    9/30/2022                                      Page 1 of 1         Invoice #:  </t>
  </si>
  <si>
    <r>
      <rPr>
        <rFont val="Twentieth Century"/>
        <color theme="1"/>
        <sz val="10.0"/>
      </rPr>
      <t>Service Type Name:</t>
    </r>
    <r>
      <rPr>
        <rFont val="Arial"/>
        <b/>
        <color theme="1"/>
        <sz val="10.0"/>
      </rPr>
      <t xml:space="preserve"> </t>
    </r>
  </si>
  <si>
    <r>
      <rPr>
        <rFont val="Twentieth Century"/>
        <color theme="1"/>
        <sz val="10.0"/>
      </rPr>
      <t>Service Type Name:</t>
    </r>
    <r>
      <rPr>
        <rFont val="Arial"/>
        <b/>
        <color theme="1"/>
        <sz val="10.0"/>
      </rPr>
      <t xml:space="preserve"> </t>
    </r>
  </si>
  <si>
    <t xml:space="preserve">Service Type Name: </t>
  </si>
  <si>
    <t>Service Type Name:</t>
  </si>
  <si>
    <t>Contract Funds</t>
  </si>
  <si>
    <t>POID. 0000XXXX</t>
  </si>
  <si>
    <r>
      <rPr>
        <rFont val="Twentieth Century"/>
        <color theme="1"/>
        <sz val="10.0"/>
      </rPr>
      <t xml:space="preserve">Line #: </t>
    </r>
    <r>
      <rPr>
        <rFont val="Tw Cen MT"/>
        <b/>
        <color theme="1"/>
        <sz val="10.0"/>
      </rPr>
      <t>1</t>
    </r>
  </si>
  <si>
    <t>Line #: 2</t>
  </si>
  <si>
    <t>Line #: 3</t>
  </si>
  <si>
    <t>Line #: 4</t>
  </si>
  <si>
    <t>Expenditures</t>
  </si>
  <si>
    <t>Current Period</t>
  </si>
  <si>
    <t>Year to Date</t>
  </si>
  <si>
    <t>PERSONNEL</t>
  </si>
  <si>
    <t>1.  Salaries</t>
  </si>
  <si>
    <t>2.  Overtime</t>
  </si>
  <si>
    <t>3.  Fringe</t>
  </si>
  <si>
    <t>4. Volunteers</t>
  </si>
  <si>
    <t>Subtotal Personnel</t>
  </si>
  <si>
    <t>DIRECT MATERIALS &amp; SERVICES</t>
  </si>
  <si>
    <t>5.  Professional Services</t>
  </si>
  <si>
    <t>6. Printing</t>
  </si>
  <si>
    <t>7.  Utilities</t>
  </si>
  <si>
    <t>8.  Telephone</t>
  </si>
  <si>
    <t>9.  Equipment Rental</t>
  </si>
  <si>
    <t>10.  Space Rent</t>
  </si>
  <si>
    <t>11.  Repairs</t>
  </si>
  <si>
    <t>12.  Postage</t>
  </si>
  <si>
    <t>13. Office Supplies</t>
  </si>
  <si>
    <t>14. Education &amp; Training</t>
  </si>
  <si>
    <t>15. Mileage</t>
  </si>
  <si>
    <t>16. Insurance</t>
  </si>
  <si>
    <t>17. Dues &amp; Subscriptions</t>
  </si>
  <si>
    <r>
      <rPr>
        <rFont val="Twentieth Century"/>
        <color theme="1"/>
        <sz val="10.0"/>
      </rPr>
      <t xml:space="preserve">18. Sub Awards </t>
    </r>
    <r>
      <rPr>
        <rFont val="Calibri"/>
        <color theme="1"/>
        <sz val="10.0"/>
      </rPr>
      <t>˂</t>
    </r>
    <r>
      <rPr>
        <rFont val="Tw Cen MT"/>
        <color theme="1"/>
        <sz val="10.0"/>
      </rPr>
      <t xml:space="preserve"> $25k</t>
    </r>
  </si>
  <si>
    <t>SUBTOTAL DIRECT MATERIALS</t>
  </si>
  <si>
    <t>INDIRECT COSTS</t>
  </si>
  <si>
    <t>19. Overhead/Admin</t>
  </si>
  <si>
    <t>OTHER COSTS</t>
  </si>
  <si>
    <t>20. Client Assistance</t>
  </si>
  <si>
    <t>21. Capital Expenditures</t>
  </si>
  <si>
    <r>
      <rPr>
        <rFont val="Twentieth Century"/>
        <color theme="1"/>
        <sz val="10.0"/>
      </rPr>
      <t xml:space="preserve">22. Sub Awards </t>
    </r>
    <r>
      <rPr>
        <rFont val="Calibri"/>
        <color theme="1"/>
        <sz val="10.0"/>
      </rPr>
      <t>˃</t>
    </r>
    <r>
      <rPr>
        <rFont val="Tw Cen MT"/>
        <color theme="1"/>
        <sz val="10.0"/>
      </rPr>
      <t xml:space="preserve"> $25k</t>
    </r>
  </si>
  <si>
    <t>Total Expenditures</t>
  </si>
  <si>
    <t>Invoice Grand Total:</t>
  </si>
  <si>
    <t>I understand that all expenditures reported are subject to audit and that all expenditures must be program related and allowable according to the applicable cost principles and regulations.  I certify that I am an authorized representative of the above organization and that this statement of expenditures is accurate and true, to the best of my knowledge.</t>
  </si>
  <si>
    <t>Agency Signature:</t>
  </si>
  <si>
    <t>Date:</t>
  </si>
  <si>
    <t>Name, Please Print:</t>
  </si>
  <si>
    <t>Title:</t>
  </si>
  <si>
    <t xml:space="preserve">Phone: </t>
  </si>
  <si>
    <r>
      <rPr>
        <rFont val="Twentieth Century"/>
        <color theme="1"/>
        <sz val="11.0"/>
      </rPr>
      <t>Contractor Name:</t>
    </r>
    <r>
      <rPr>
        <rFont val="Arial"/>
        <b/>
        <color theme="1"/>
        <sz val="11.0"/>
      </rPr>
      <t xml:space="preserve"> </t>
    </r>
  </si>
  <si>
    <t xml:space="preserve">Service Period:      10/01/2022  to    12/31/2022                                      Page 1 of 1         Invoice #:  </t>
  </si>
  <si>
    <r>
      <rPr>
        <rFont val="Twentieth Century"/>
        <color theme="1"/>
        <sz val="10.0"/>
      </rPr>
      <t>Service Type Name:</t>
    </r>
    <r>
      <rPr>
        <rFont val="Arial"/>
        <b/>
        <color theme="1"/>
        <sz val="10.0"/>
      </rPr>
      <t xml:space="preserve"> </t>
    </r>
  </si>
  <si>
    <r>
      <rPr>
        <rFont val="Twentieth Century"/>
        <color theme="1"/>
        <sz val="10.0"/>
      </rPr>
      <t>Service Type Name:</t>
    </r>
    <r>
      <rPr>
        <rFont val="Arial"/>
        <b/>
        <color theme="1"/>
        <sz val="10.0"/>
      </rPr>
      <t xml:space="preserve"> </t>
    </r>
  </si>
  <si>
    <r>
      <rPr>
        <rFont val="Twentieth Century"/>
        <color theme="1"/>
        <sz val="10.0"/>
      </rPr>
      <t>Service Type Name:</t>
    </r>
    <r>
      <rPr>
        <rFont val="Arial"/>
        <b/>
        <color theme="1"/>
        <sz val="10.0"/>
      </rPr>
      <t xml:space="preserve"> </t>
    </r>
  </si>
  <si>
    <r>
      <rPr>
        <rFont val="Twentieth Century"/>
        <color theme="1"/>
        <sz val="10.0"/>
      </rPr>
      <t>Service Type Name:</t>
    </r>
    <r>
      <rPr>
        <rFont val="Arial"/>
        <b/>
        <color theme="1"/>
        <sz val="10.0"/>
      </rPr>
      <t xml:space="preserve"> </t>
    </r>
  </si>
  <si>
    <r>
      <rPr>
        <rFont val="Twentieth Century"/>
        <color theme="1"/>
        <sz val="10.0"/>
      </rPr>
      <t xml:space="preserve">Line #: </t>
    </r>
    <r>
      <rPr>
        <rFont val="Tw Cen MT"/>
        <b/>
        <color theme="1"/>
        <sz val="10.0"/>
      </rPr>
      <t>1</t>
    </r>
  </si>
  <si>
    <r>
      <rPr>
        <rFont val="Twentieth Century"/>
        <color theme="1"/>
        <sz val="10.0"/>
      </rPr>
      <t xml:space="preserve">18. Sub Awards </t>
    </r>
    <r>
      <rPr>
        <rFont val="Calibri"/>
        <color theme="1"/>
        <sz val="10.0"/>
      </rPr>
      <t>˂</t>
    </r>
    <r>
      <rPr>
        <rFont val="Tw Cen MT"/>
        <color theme="1"/>
        <sz val="10.0"/>
      </rPr>
      <t xml:space="preserve"> $25k</t>
    </r>
  </si>
  <si>
    <r>
      <rPr>
        <rFont val="Twentieth Century"/>
        <color theme="1"/>
        <sz val="10.0"/>
      </rPr>
      <t xml:space="preserve">22. Sub Awards </t>
    </r>
    <r>
      <rPr>
        <rFont val="Calibri"/>
        <color theme="1"/>
        <sz val="10.0"/>
      </rPr>
      <t>˃</t>
    </r>
    <r>
      <rPr>
        <rFont val="Tw Cen MT"/>
        <color theme="1"/>
        <sz val="10.0"/>
      </rPr>
      <t xml:space="preserve"> $25k</t>
    </r>
  </si>
  <si>
    <r>
      <rPr>
        <rFont val="Twentieth Century"/>
        <color theme="1"/>
        <sz val="11.0"/>
      </rPr>
      <t>Contractor Name:</t>
    </r>
    <r>
      <rPr>
        <rFont val="Arial"/>
        <b/>
        <color theme="1"/>
        <sz val="11.0"/>
      </rPr>
      <t xml:space="preserve"> </t>
    </r>
  </si>
  <si>
    <t xml:space="preserve">Service Period:      01/01/2023  to    3/31/2023                                      Page 1 of 1         Invoice #:  </t>
  </si>
  <si>
    <r>
      <rPr>
        <rFont val="Twentieth Century"/>
        <color theme="1"/>
        <sz val="10.0"/>
      </rPr>
      <t>Service Type Name:</t>
    </r>
    <r>
      <rPr>
        <rFont val="Arial"/>
        <b/>
        <color theme="1"/>
        <sz val="10.0"/>
      </rPr>
      <t xml:space="preserve"> </t>
    </r>
  </si>
  <si>
    <r>
      <rPr>
        <rFont val="Twentieth Century"/>
        <color theme="1"/>
        <sz val="10.0"/>
      </rPr>
      <t>Service Type Name:</t>
    </r>
    <r>
      <rPr>
        <rFont val="Arial"/>
        <b/>
        <color theme="1"/>
        <sz val="10.0"/>
      </rPr>
      <t xml:space="preserve"> </t>
    </r>
  </si>
  <si>
    <r>
      <rPr>
        <rFont val="Twentieth Century"/>
        <color theme="1"/>
        <sz val="10.0"/>
      </rPr>
      <t>Service Type Name:</t>
    </r>
    <r>
      <rPr>
        <rFont val="Arial"/>
        <b/>
        <color theme="1"/>
        <sz val="10.0"/>
      </rPr>
      <t xml:space="preserve"> </t>
    </r>
  </si>
  <si>
    <r>
      <rPr>
        <rFont val="Twentieth Century"/>
        <color theme="1"/>
        <sz val="10.0"/>
      </rPr>
      <t>Service Type Name:</t>
    </r>
    <r>
      <rPr>
        <rFont val="Arial"/>
        <b/>
        <color theme="1"/>
        <sz val="10.0"/>
      </rPr>
      <t xml:space="preserve"> </t>
    </r>
  </si>
  <si>
    <r>
      <rPr>
        <rFont val="Twentieth Century"/>
        <color theme="1"/>
        <sz val="10.0"/>
      </rPr>
      <t xml:space="preserve">Line #: </t>
    </r>
    <r>
      <rPr>
        <rFont val="Tw Cen MT"/>
        <b/>
        <color theme="1"/>
        <sz val="10.0"/>
      </rPr>
      <t>1</t>
    </r>
  </si>
  <si>
    <r>
      <rPr>
        <rFont val="Twentieth Century"/>
        <color theme="1"/>
        <sz val="10.0"/>
      </rPr>
      <t xml:space="preserve">18. Sub Awards </t>
    </r>
    <r>
      <rPr>
        <rFont val="Calibri"/>
        <color theme="1"/>
        <sz val="10.0"/>
      </rPr>
      <t>˂</t>
    </r>
    <r>
      <rPr>
        <rFont val="Tw Cen MT"/>
        <color theme="1"/>
        <sz val="10.0"/>
      </rPr>
      <t xml:space="preserve"> $25k</t>
    </r>
  </si>
  <si>
    <r>
      <rPr>
        <rFont val="Twentieth Century"/>
        <color theme="1"/>
        <sz val="10.0"/>
      </rPr>
      <t xml:space="preserve">22. Sub Awards </t>
    </r>
    <r>
      <rPr>
        <rFont val="Calibri"/>
        <color theme="1"/>
        <sz val="10.0"/>
      </rPr>
      <t>˃</t>
    </r>
    <r>
      <rPr>
        <rFont val="Tw Cen MT"/>
        <color theme="1"/>
        <sz val="10.0"/>
      </rPr>
      <t xml:space="preserve"> $25k</t>
    </r>
  </si>
  <si>
    <r>
      <rPr>
        <rFont val="Twentieth Century"/>
        <color theme="1"/>
        <sz val="11.0"/>
      </rPr>
      <t>Contractor Name:</t>
    </r>
    <r>
      <rPr>
        <rFont val="Arial"/>
        <b/>
        <color theme="1"/>
        <sz val="11.0"/>
      </rPr>
      <t xml:space="preserve"> </t>
    </r>
  </si>
  <si>
    <t xml:space="preserve">Service Period:      04/01/2023  to    6/30/2023                                      Page 1 of 1         Invoice #:  </t>
  </si>
  <si>
    <r>
      <rPr>
        <rFont val="Twentieth Century"/>
        <color theme="1"/>
        <sz val="10.0"/>
      </rPr>
      <t>Service Type Name:</t>
    </r>
    <r>
      <rPr>
        <rFont val="Arial"/>
        <b/>
        <color theme="1"/>
        <sz val="10.0"/>
      </rPr>
      <t xml:space="preserve"> </t>
    </r>
  </si>
  <si>
    <r>
      <rPr>
        <rFont val="Twentieth Century"/>
        <color theme="1"/>
        <sz val="10.0"/>
      </rPr>
      <t>Service Type Name:</t>
    </r>
    <r>
      <rPr>
        <rFont val="Arial"/>
        <b/>
        <color theme="1"/>
        <sz val="10.0"/>
      </rPr>
      <t xml:space="preserve"> </t>
    </r>
  </si>
  <si>
    <r>
      <rPr>
        <rFont val="Twentieth Century"/>
        <color theme="1"/>
        <sz val="10.0"/>
      </rPr>
      <t>Service Type Name:</t>
    </r>
    <r>
      <rPr>
        <rFont val="Arial"/>
        <b/>
        <color theme="1"/>
        <sz val="10.0"/>
      </rPr>
      <t xml:space="preserve"> </t>
    </r>
  </si>
  <si>
    <r>
      <rPr>
        <rFont val="Twentieth Century"/>
        <color theme="1"/>
        <sz val="10.0"/>
      </rPr>
      <t>Service Type Name:</t>
    </r>
    <r>
      <rPr>
        <rFont val="Arial"/>
        <b/>
        <color theme="1"/>
        <sz val="10.0"/>
      </rPr>
      <t xml:space="preserve"> </t>
    </r>
  </si>
  <si>
    <r>
      <rPr>
        <rFont val="Twentieth Century"/>
        <color theme="1"/>
        <sz val="10.0"/>
      </rPr>
      <t xml:space="preserve">Line #: </t>
    </r>
    <r>
      <rPr>
        <rFont val="Tw Cen MT"/>
        <b/>
        <color theme="1"/>
        <sz val="10.0"/>
      </rPr>
      <t>1</t>
    </r>
  </si>
  <si>
    <r>
      <rPr>
        <rFont val="Twentieth Century"/>
        <color theme="1"/>
        <sz val="10.0"/>
      </rPr>
      <t xml:space="preserve">18. Sub Awards </t>
    </r>
    <r>
      <rPr>
        <rFont val="Calibri"/>
        <color theme="1"/>
        <sz val="10.0"/>
      </rPr>
      <t>˂</t>
    </r>
    <r>
      <rPr>
        <rFont val="Tw Cen MT"/>
        <color theme="1"/>
        <sz val="10.0"/>
      </rPr>
      <t xml:space="preserve"> $25k</t>
    </r>
  </si>
  <si>
    <r>
      <rPr>
        <rFont val="Twentieth Century"/>
        <color theme="1"/>
        <sz val="10.0"/>
      </rPr>
      <t xml:space="preserve">22. Sub Awards </t>
    </r>
    <r>
      <rPr>
        <rFont val="Calibri"/>
        <color theme="1"/>
        <sz val="10.0"/>
      </rPr>
      <t>˃</t>
    </r>
    <r>
      <rPr>
        <rFont val="Tw Cen MT"/>
        <color theme="1"/>
        <sz val="10.0"/>
      </rPr>
      <t xml:space="preserve"> $25k</t>
    </r>
  </si>
  <si>
    <t>AGENCY NAME
Service Program: ________
POID.0000______; Line #__
Q1: 7/1/22-9/30/22</t>
  </si>
  <si>
    <t>Client ID
 (no names)</t>
  </si>
  <si>
    <r>
      <rPr>
        <rFont val="Arial"/>
        <b/>
        <color rgb="FF010101"/>
        <sz val="9.0"/>
      </rPr>
      <t>Vendor</t>
    </r>
  </si>
  <si>
    <t xml:space="preserve">Description Items Purchased for Clients
Ex. Bus Tickets, Rent, Food, Utlilites, etc. </t>
  </si>
  <si>
    <t xml:space="preserve">Date of Purchase </t>
  </si>
  <si>
    <t>Amount</t>
  </si>
  <si>
    <t>Neg Economic COVID Impacted
(Y/N)</t>
  </si>
  <si>
    <t>Total:</t>
  </si>
  <si>
    <t>AGENCY NAME
Service Program: ________
POID.0000______; Line #__
Q2: 10/1/22-12/31/22</t>
  </si>
  <si>
    <r>
      <rPr>
        <rFont val="Arial"/>
        <b/>
        <color rgb="FF010101"/>
        <sz val="9.0"/>
      </rPr>
      <t>Vendor</t>
    </r>
  </si>
  <si>
    <t>AGENCY NAME
Service Program: ________
POID.0000______; Line #__
Q3: 1/1/23-3/31/23</t>
  </si>
  <si>
    <r>
      <rPr>
        <rFont val="Arial"/>
        <b/>
        <color rgb="FF010101"/>
        <sz val="9.0"/>
      </rPr>
      <t>Vendor</t>
    </r>
  </si>
  <si>
    <t>AGENCY NAME
Service Program: ________
POID.0000______; Line #__
Q4: 4/1/23-6/30/23</t>
  </si>
  <si>
    <r>
      <rPr>
        <rFont val="Arial"/>
        <b/>
        <color rgb="FF010101"/>
        <sz val="9.0"/>
      </rPr>
      <t>Vendor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</si>
</sst>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&quot;$&quot;* #,##0.00_);_(&quot;$&quot;* \(#,##0.00\);_(&quot;$&quot;* &quot;-&quot;??_);_(@_)"/>
  </numFmts>
  <fonts count="18">
    <font>
      <sz val="10.0"/>
      <color rgb="FF000000"/>
      <name val="Arial"/>
      <scheme val="minor"/>
    </font>
    <font>
      <sz val="12.0"/>
      <color theme="1"/>
      <name val="Twentieth Century"/>
    </font>
    <font/>
    <font>
      <sz val="11.0"/>
      <color theme="1"/>
      <name val="Twentieth Century"/>
    </font>
    <font>
      <sz val="10.0"/>
      <color theme="1"/>
      <name val="Twentieth Century"/>
    </font>
    <font>
      <b/>
      <sz val="11.0"/>
      <color theme="1"/>
      <name val="Twentieth Century"/>
    </font>
    <font>
      <b/>
      <sz val="10.0"/>
      <color theme="1"/>
      <name val="Twentieth Century"/>
    </font>
    <font>
      <sz val="8.0"/>
      <color theme="1"/>
      <name val="Twentieth Century"/>
    </font>
    <font>
      <b/>
      <sz val="16.0"/>
      <color rgb="FFFF0000"/>
      <name val="Twentieth Century"/>
    </font>
    <font>
      <b/>
      <sz val="14.0"/>
      <color theme="1"/>
      <name val="Twentieth Century"/>
    </font>
    <font>
      <b/>
      <sz val="9.0"/>
      <color rgb="FF010101"/>
      <name val="Arial"/>
    </font>
    <font>
      <sz val="10.0"/>
      <color theme="1"/>
      <name val="Arial"/>
    </font>
    <font>
      <b/>
      <u/>
      <sz val="9.0"/>
      <color theme="1"/>
      <name val="Arial"/>
    </font>
    <font>
      <b/>
      <sz val="9.0"/>
      <color theme="1"/>
      <name val="Arial"/>
    </font>
    <font>
      <b/>
      <u/>
      <sz val="9.0"/>
      <color rgb="FF010101"/>
      <name val="Arial"/>
    </font>
    <font>
      <b/>
      <u/>
      <sz val="9.0"/>
      <color rgb="FF010101"/>
      <name val="Times New Roman"/>
    </font>
    <font>
      <b/>
      <u/>
      <sz val="9.0"/>
      <color theme="1"/>
      <name val="Times New Roman"/>
    </font>
    <font>
      <b/>
      <sz val="12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</fills>
  <borders count="39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double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double">
        <color rgb="FF000000"/>
      </right>
      <bottom style="thin">
        <color rgb="FF000000"/>
      </bottom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double">
        <color rgb="FF000000"/>
      </right>
      <top style="thin">
        <color rgb="FF000000"/>
      </top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Border="1" applyFont="1"/>
    <xf borderId="5" fillId="0" fontId="4" numFmtId="0" xfId="0" applyBorder="1" applyFont="1"/>
    <xf borderId="6" fillId="2" fontId="5" numFmtId="0" xfId="0" applyAlignment="1" applyBorder="1" applyFill="1" applyFont="1">
      <alignment horizontal="center" shrinkToFit="0" wrapText="1"/>
    </xf>
    <xf borderId="7" fillId="0" fontId="2" numFmtId="0" xfId="0" applyBorder="1" applyFont="1"/>
    <xf borderId="8" fillId="0" fontId="2" numFmtId="0" xfId="0" applyBorder="1" applyFont="1"/>
    <xf borderId="4" fillId="0" fontId="4" numFmtId="0" xfId="0" applyBorder="1" applyFont="1"/>
    <xf borderId="6" fillId="0" fontId="3" numFmtId="0" xfId="0" applyAlignment="1" applyBorder="1" applyFont="1">
      <alignment horizontal="left" readingOrder="0"/>
    </xf>
    <xf borderId="4" fillId="0" fontId="4" numFmtId="0" xfId="0" applyAlignment="1" applyBorder="1" applyFont="1">
      <alignment horizontal="left"/>
    </xf>
    <xf borderId="5" fillId="0" fontId="4" numFmtId="0" xfId="0" applyAlignment="1" applyBorder="1" applyFont="1">
      <alignment horizontal="left"/>
    </xf>
    <xf borderId="5" fillId="0" fontId="4" numFmtId="0" xfId="0" applyAlignment="1" applyBorder="1" applyFont="1">
      <alignment horizontal="center"/>
    </xf>
    <xf borderId="6" fillId="0" fontId="6" numFmtId="0" xfId="0" applyAlignment="1" applyBorder="1" applyFont="1">
      <alignment horizontal="left" readingOrder="0" shrinkToFit="0" wrapText="1"/>
    </xf>
    <xf borderId="9" fillId="0" fontId="6" numFmtId="0" xfId="0" applyAlignment="1" applyBorder="1" applyFont="1">
      <alignment horizontal="left" shrinkToFit="0" wrapText="1"/>
    </xf>
    <xf borderId="10" fillId="0" fontId="4" numFmtId="0" xfId="0" applyAlignment="1" applyBorder="1" applyFont="1">
      <alignment horizontal="center" readingOrder="0" shrinkToFit="0" vertical="top" wrapText="1"/>
    </xf>
    <xf borderId="4" fillId="0" fontId="2" numFmtId="0" xfId="0" applyBorder="1" applyFont="1"/>
    <xf borderId="10" fillId="0" fontId="4" numFmtId="0" xfId="0" applyAlignment="1" applyBorder="1" applyFont="1">
      <alignment horizontal="left" readingOrder="0" shrinkToFit="0" vertical="top" wrapText="1"/>
    </xf>
    <xf borderId="9" fillId="0" fontId="6" numFmtId="0" xfId="0" applyAlignment="1" applyBorder="1" applyFont="1">
      <alignment horizontal="left" shrinkToFit="0" vertical="top" wrapText="1"/>
    </xf>
    <xf borderId="5" fillId="3" fontId="7" numFmtId="0" xfId="0" applyAlignment="1" applyBorder="1" applyFill="1" applyFont="1">
      <alignment horizontal="left" readingOrder="0" shrinkToFit="0" vertical="top" wrapText="1"/>
    </xf>
    <xf borderId="11" fillId="0" fontId="4" numFmtId="0" xfId="0" applyAlignment="1" applyBorder="1" applyFont="1">
      <alignment horizontal="left"/>
    </xf>
    <xf borderId="5" fillId="0" fontId="8" numFmtId="0" xfId="0" applyBorder="1" applyFont="1"/>
    <xf borderId="5" fillId="0" fontId="6" numFmtId="0" xfId="0" applyAlignment="1" applyBorder="1" applyFont="1">
      <alignment horizontal="left" shrinkToFit="0" vertical="center" wrapText="1"/>
    </xf>
    <xf borderId="5" fillId="0" fontId="6" numFmtId="0" xfId="0" applyAlignment="1" applyBorder="1" applyFont="1">
      <alignment horizontal="left" vertical="center"/>
    </xf>
    <xf borderId="11" fillId="0" fontId="6" numFmtId="0" xfId="0" applyAlignment="1" applyBorder="1" applyFont="1">
      <alignment horizontal="left" vertical="center"/>
    </xf>
    <xf borderId="9" fillId="2" fontId="4" numFmtId="0" xfId="0" applyAlignment="1" applyBorder="1" applyFont="1">
      <alignment shrinkToFit="0" wrapText="1"/>
    </xf>
    <xf borderId="5" fillId="2" fontId="4" numFmtId="0" xfId="0" applyBorder="1" applyFont="1"/>
    <xf borderId="11" fillId="2" fontId="4" numFmtId="0" xfId="0" applyBorder="1" applyFont="1"/>
    <xf borderId="9" fillId="0" fontId="4" numFmtId="0" xfId="0" applyAlignment="1" applyBorder="1" applyFont="1">
      <alignment shrinkToFit="0" wrapText="1"/>
    </xf>
    <xf borderId="5" fillId="0" fontId="4" numFmtId="164" xfId="0" applyBorder="1" applyFont="1" applyNumberFormat="1"/>
    <xf borderId="11" fillId="0" fontId="4" numFmtId="164" xfId="0" applyBorder="1" applyFont="1" applyNumberFormat="1"/>
    <xf borderId="9" fillId="4" fontId="4" numFmtId="0" xfId="0" applyAlignment="1" applyBorder="1" applyFill="1" applyFont="1">
      <alignment shrinkToFit="0" wrapText="1"/>
    </xf>
    <xf borderId="5" fillId="4" fontId="4" numFmtId="0" xfId="0" applyBorder="1" applyFont="1"/>
    <xf borderId="11" fillId="4" fontId="4" numFmtId="0" xfId="0" applyBorder="1" applyFont="1"/>
    <xf borderId="6" fillId="0" fontId="9" numFmtId="0" xfId="0" applyAlignment="1" applyBorder="1" applyFont="1">
      <alignment horizontal="left" shrinkToFit="0" wrapText="1"/>
    </xf>
    <xf borderId="10" fillId="3" fontId="4" numFmtId="164" xfId="0" applyAlignment="1" applyBorder="1" applyFont="1" applyNumberFormat="1">
      <alignment horizontal="left"/>
    </xf>
    <xf borderId="6" fillId="0" fontId="4" numFmtId="0" xfId="0" applyAlignment="1" applyBorder="1" applyFont="1">
      <alignment shrinkToFit="0" wrapText="1"/>
    </xf>
    <xf borderId="10" fillId="0" fontId="4" numFmtId="14" xfId="0" applyBorder="1" applyFont="1" applyNumberFormat="1"/>
    <xf borderId="11" fillId="0" fontId="4" numFmtId="0" xfId="0" applyBorder="1" applyFont="1"/>
    <xf borderId="12" fillId="0" fontId="4" numFmtId="0" xfId="0" applyAlignment="1" applyBorder="1" applyFont="1">
      <alignment horizontal="left" shrinkToFit="0" vertical="top" wrapText="1"/>
    </xf>
    <xf borderId="13" fillId="0" fontId="2" numFmtId="0" xfId="0" applyBorder="1" applyFont="1"/>
    <xf borderId="14" fillId="0" fontId="2" numFmtId="0" xfId="0" applyBorder="1" applyFont="1"/>
    <xf borderId="15" fillId="0" fontId="4" numFmtId="0" xfId="0" applyAlignment="1" applyBorder="1" applyFont="1">
      <alignment vertical="top"/>
    </xf>
    <xf borderId="16" fillId="0" fontId="2" numFmtId="0" xfId="0" applyBorder="1" applyFont="1"/>
    <xf borderId="17" fillId="0" fontId="4" numFmtId="0" xfId="0" applyAlignment="1" applyBorder="1" applyFont="1">
      <alignment shrinkToFit="0" wrapText="1"/>
    </xf>
    <xf borderId="17" fillId="0" fontId="4" numFmtId="0" xfId="0" applyBorder="1" applyFont="1"/>
    <xf borderId="5" fillId="0" fontId="4" numFmtId="0" xfId="0" applyAlignment="1" applyBorder="1" applyFont="1">
      <alignment shrinkToFit="0" wrapText="1"/>
    </xf>
    <xf borderId="1" fillId="0" fontId="10" numFmtId="0" xfId="0" applyAlignment="1" applyBorder="1" applyFont="1">
      <alignment horizontal="left" readingOrder="0" shrinkToFit="0" vertical="top" wrapText="1"/>
    </xf>
    <xf borderId="4" fillId="0" fontId="11" numFmtId="0" xfId="0" applyAlignment="1" applyBorder="1" applyFont="1">
      <alignment horizontal="left" vertical="top"/>
    </xf>
    <xf borderId="5" fillId="0" fontId="11" numFmtId="0" xfId="0" applyAlignment="1" applyBorder="1" applyFont="1">
      <alignment horizontal="left" vertical="top"/>
    </xf>
    <xf borderId="6" fillId="0" fontId="12" numFmtId="16" xfId="0" applyAlignment="1" applyBorder="1" applyFont="1" applyNumberFormat="1">
      <alignment horizontal="left" shrinkToFit="0" vertical="top" wrapText="1"/>
    </xf>
    <xf borderId="18" fillId="0" fontId="10" numFmtId="0" xfId="0" applyAlignment="1" applyBorder="1" applyFont="1">
      <alignment horizontal="center" shrinkToFit="0" vertical="center" wrapText="1"/>
    </xf>
    <xf borderId="19" fillId="0" fontId="13" numFmtId="0" xfId="0" applyAlignment="1" applyBorder="1" applyFont="1">
      <alignment horizontal="center" shrinkToFit="0" vertical="center" wrapText="1"/>
    </xf>
    <xf borderId="19" fillId="0" fontId="14" numFmtId="0" xfId="0" applyAlignment="1" applyBorder="1" applyFont="1">
      <alignment horizontal="center" shrinkToFit="0" vertical="center" wrapText="1"/>
    </xf>
    <xf borderId="19" fillId="0" fontId="15" numFmtId="0" xfId="0" applyAlignment="1" applyBorder="1" applyFont="1">
      <alignment horizontal="center" shrinkToFit="0" vertical="center" wrapText="1"/>
    </xf>
    <xf borderId="20" fillId="0" fontId="16" numFmtId="0" xfId="0" applyAlignment="1" applyBorder="1" applyFont="1">
      <alignment horizontal="center" readingOrder="0" shrinkToFit="0" vertical="top" wrapText="1"/>
    </xf>
    <xf borderId="9" fillId="0" fontId="11" numFmtId="0" xfId="0" applyAlignment="1" applyBorder="1" applyFont="1">
      <alignment horizontal="left" vertical="top"/>
    </xf>
    <xf borderId="17" fillId="0" fontId="11" numFmtId="0" xfId="0" applyAlignment="1" applyBorder="1" applyFont="1">
      <alignment horizontal="left" vertical="top"/>
    </xf>
    <xf borderId="17" fillId="0" fontId="11" numFmtId="0" xfId="0" applyAlignment="1" applyBorder="1" applyFont="1">
      <alignment horizontal="right" vertical="top"/>
    </xf>
    <xf borderId="17" fillId="0" fontId="11" numFmtId="164" xfId="0" applyAlignment="1" applyBorder="1" applyFont="1" applyNumberFormat="1">
      <alignment horizontal="left" vertical="top"/>
    </xf>
    <xf borderId="21" fillId="0" fontId="11" numFmtId="0" xfId="0" applyAlignment="1" applyBorder="1" applyFont="1">
      <alignment horizontal="left" vertical="top"/>
    </xf>
    <xf borderId="5" fillId="0" fontId="11" numFmtId="0" xfId="0" applyAlignment="1" applyBorder="1" applyFont="1">
      <alignment horizontal="right" vertical="top"/>
    </xf>
    <xf borderId="5" fillId="0" fontId="11" numFmtId="164" xfId="0" applyAlignment="1" applyBorder="1" applyFont="1" applyNumberFormat="1">
      <alignment horizontal="left" vertical="top"/>
    </xf>
    <xf borderId="11" fillId="0" fontId="11" numFmtId="0" xfId="0" applyAlignment="1" applyBorder="1" applyFont="1">
      <alignment horizontal="left" vertical="top"/>
    </xf>
    <xf borderId="22" fillId="0" fontId="11" numFmtId="0" xfId="0" applyAlignment="1" applyBorder="1" applyFont="1">
      <alignment horizontal="left" vertical="top"/>
    </xf>
    <xf borderId="23" fillId="0" fontId="11" numFmtId="0" xfId="0" applyAlignment="1" applyBorder="1" applyFont="1">
      <alignment horizontal="left" vertical="top"/>
    </xf>
    <xf borderId="24" fillId="0" fontId="11" numFmtId="0" xfId="0" applyAlignment="1" applyBorder="1" applyFont="1">
      <alignment horizontal="left" vertical="top"/>
    </xf>
    <xf borderId="25" fillId="0" fontId="11" numFmtId="0" xfId="0" applyAlignment="1" applyBorder="1" applyFont="1">
      <alignment horizontal="right" vertical="top"/>
    </xf>
    <xf borderId="25" fillId="0" fontId="11" numFmtId="164" xfId="0" applyAlignment="1" applyBorder="1" applyFont="1" applyNumberFormat="1">
      <alignment horizontal="left" vertical="top"/>
    </xf>
    <xf borderId="26" fillId="0" fontId="11" numFmtId="0" xfId="0" applyAlignment="1" applyBorder="1" applyFont="1">
      <alignment horizontal="left" vertical="top"/>
    </xf>
    <xf borderId="27" fillId="0" fontId="11" numFmtId="0" xfId="0" applyAlignment="1" applyBorder="1" applyFont="1">
      <alignment horizontal="left" vertical="top"/>
    </xf>
    <xf borderId="18" fillId="0" fontId="17" numFmtId="0" xfId="0" applyAlignment="1" applyBorder="1" applyFont="1">
      <alignment horizontal="left" vertical="top"/>
    </xf>
    <xf borderId="20" fillId="3" fontId="17" numFmtId="164" xfId="0" applyAlignment="1" applyBorder="1" applyFont="1" applyNumberFormat="1">
      <alignment horizontal="right" vertical="top"/>
    </xf>
    <xf borderId="28" fillId="0" fontId="11" numFmtId="0" xfId="0" applyAlignment="1" applyBorder="1" applyFont="1">
      <alignment horizontal="left" vertical="top"/>
    </xf>
    <xf borderId="29" fillId="0" fontId="2" numFmtId="0" xfId="0" applyBorder="1" applyFont="1"/>
    <xf borderId="30" fillId="0" fontId="11" numFmtId="0" xfId="0" applyAlignment="1" applyBorder="1" applyFont="1">
      <alignment horizontal="left" vertical="top"/>
    </xf>
    <xf borderId="31" fillId="0" fontId="11" numFmtId="0" xfId="0" applyAlignment="1" applyBorder="1" applyFont="1">
      <alignment horizontal="left" vertical="top"/>
    </xf>
    <xf borderId="32" fillId="0" fontId="11" numFmtId="0" xfId="0" applyAlignment="1" applyBorder="1" applyFont="1">
      <alignment horizontal="left" vertical="top"/>
    </xf>
    <xf borderId="24" fillId="0" fontId="11" numFmtId="0" xfId="0" applyAlignment="1" applyBorder="1" applyFont="1">
      <alignment horizontal="right" vertical="top"/>
    </xf>
    <xf borderId="33" fillId="0" fontId="11" numFmtId="0" xfId="0" applyAlignment="1" applyBorder="1" applyFont="1">
      <alignment horizontal="left" vertical="top"/>
    </xf>
    <xf borderId="34" fillId="0" fontId="11" numFmtId="0" xfId="0" applyAlignment="1" applyBorder="1" applyFont="1">
      <alignment horizontal="left" vertical="top"/>
    </xf>
    <xf borderId="35" fillId="0" fontId="17" numFmtId="0" xfId="0" applyAlignment="1" applyBorder="1" applyFont="1">
      <alignment horizontal="left" vertical="top"/>
    </xf>
    <xf borderId="36" fillId="3" fontId="17" numFmtId="164" xfId="0" applyAlignment="1" applyBorder="1" applyFont="1" applyNumberFormat="1">
      <alignment horizontal="right" vertical="top"/>
    </xf>
    <xf borderId="37" fillId="0" fontId="11" numFmtId="0" xfId="0" applyAlignment="1" applyBorder="1" applyFont="1">
      <alignment horizontal="left" vertical="top"/>
    </xf>
    <xf borderId="38" fillId="0" fontId="11" numFmtId="0" xfId="0" applyAlignment="1" applyBorder="1" applyFon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19.38"/>
    <col customWidth="1" min="2" max="2" width="14.75"/>
    <col customWidth="1" min="3" max="3" width="15.75"/>
    <col customWidth="1" min="4" max="4" width="14.75"/>
    <col customWidth="1" min="5" max="5" width="14.63"/>
    <col customWidth="1" min="6" max="6" width="12.13"/>
    <col customWidth="1" min="7" max="7" width="13.25"/>
    <col customWidth="1" min="8" max="8" width="14.13"/>
    <col customWidth="1" min="9" max="9" width="13.88"/>
    <col customWidth="1" min="10" max="10" width="10.88"/>
    <col customWidth="1" min="11" max="11" width="12.38"/>
    <col customWidth="1" min="12" max="26" width="9.13"/>
  </cols>
  <sheetData>
    <row r="1" ht="31.5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27.0" customHeight="1">
      <c r="A2" s="6" t="s">
        <v>1</v>
      </c>
      <c r="B2" s="7"/>
      <c r="C2" s="7"/>
      <c r="D2" s="7"/>
      <c r="E2" s="7"/>
      <c r="F2" s="7"/>
      <c r="G2" s="7"/>
      <c r="H2" s="7"/>
      <c r="I2" s="8"/>
      <c r="J2" s="9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24.0" customHeight="1">
      <c r="A3" s="10" t="s">
        <v>2</v>
      </c>
      <c r="B3" s="7"/>
      <c r="C3" s="7"/>
      <c r="D3" s="7"/>
      <c r="E3" s="7"/>
      <c r="F3" s="7"/>
      <c r="G3" s="7"/>
      <c r="H3" s="7"/>
      <c r="I3" s="8"/>
      <c r="J3" s="11"/>
      <c r="K3" s="1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24.75" customHeight="1">
      <c r="A4" s="14" t="s">
        <v>3</v>
      </c>
      <c r="B4" s="7"/>
      <c r="C4" s="7"/>
      <c r="D4" s="7"/>
      <c r="E4" s="7"/>
      <c r="F4" s="7"/>
      <c r="G4" s="7"/>
      <c r="H4" s="7"/>
      <c r="I4" s="8"/>
      <c r="J4" s="9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33.0" customHeight="1">
      <c r="A5" s="15"/>
      <c r="B5" s="16" t="s">
        <v>4</v>
      </c>
      <c r="C5" s="17"/>
      <c r="D5" s="16" t="s">
        <v>5</v>
      </c>
      <c r="E5" s="17"/>
      <c r="F5" s="18" t="s">
        <v>6</v>
      </c>
      <c r="G5" s="17"/>
      <c r="H5" s="18" t="s">
        <v>7</v>
      </c>
      <c r="I5" s="8"/>
      <c r="J5" s="9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41.25" customHeight="1">
      <c r="A6" s="19" t="s">
        <v>8</v>
      </c>
      <c r="B6" s="20" t="s">
        <v>9</v>
      </c>
      <c r="C6" s="12" t="s">
        <v>10</v>
      </c>
      <c r="D6" s="20" t="s">
        <v>9</v>
      </c>
      <c r="E6" s="12" t="s">
        <v>11</v>
      </c>
      <c r="F6" s="20" t="s">
        <v>9</v>
      </c>
      <c r="G6" s="12" t="s">
        <v>12</v>
      </c>
      <c r="H6" s="20" t="s">
        <v>9</v>
      </c>
      <c r="I6" s="21" t="s">
        <v>13</v>
      </c>
      <c r="J6" s="9"/>
      <c r="K6" s="5"/>
      <c r="L6" s="22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28.5" customHeight="1">
      <c r="A7" s="15" t="s">
        <v>14</v>
      </c>
      <c r="B7" s="23" t="s">
        <v>15</v>
      </c>
      <c r="C7" s="24" t="s">
        <v>16</v>
      </c>
      <c r="D7" s="23" t="s">
        <v>15</v>
      </c>
      <c r="E7" s="24" t="s">
        <v>16</v>
      </c>
      <c r="F7" s="23" t="s">
        <v>15</v>
      </c>
      <c r="G7" s="24" t="s">
        <v>16</v>
      </c>
      <c r="H7" s="23" t="s">
        <v>15</v>
      </c>
      <c r="I7" s="25" t="s">
        <v>16</v>
      </c>
      <c r="J7" s="9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75" customHeight="1">
      <c r="A8" s="26" t="s">
        <v>17</v>
      </c>
      <c r="B8" s="27"/>
      <c r="C8" s="27"/>
      <c r="D8" s="27"/>
      <c r="E8" s="27"/>
      <c r="F8" s="27"/>
      <c r="G8" s="27"/>
      <c r="H8" s="27"/>
      <c r="I8" s="28"/>
      <c r="J8" s="9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29" t="s">
        <v>18</v>
      </c>
      <c r="B9" s="30"/>
      <c r="C9" s="30" t="str">
        <f t="shared" ref="C9:C12" si="1">B9</f>
        <v/>
      </c>
      <c r="D9" s="30"/>
      <c r="E9" s="30" t="str">
        <f t="shared" ref="E9:E12" si="2">D9</f>
        <v/>
      </c>
      <c r="F9" s="30"/>
      <c r="G9" s="30" t="str">
        <f t="shared" ref="G9:G12" si="3">F9</f>
        <v/>
      </c>
      <c r="H9" s="30"/>
      <c r="I9" s="31" t="str">
        <f t="shared" ref="I9:I12" si="4">H9</f>
        <v/>
      </c>
      <c r="J9" s="9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2.75" customHeight="1">
      <c r="A10" s="29" t="s">
        <v>19</v>
      </c>
      <c r="B10" s="30"/>
      <c r="C10" s="30" t="str">
        <f t="shared" si="1"/>
        <v/>
      </c>
      <c r="D10" s="30"/>
      <c r="E10" s="30" t="str">
        <f t="shared" si="2"/>
        <v/>
      </c>
      <c r="F10" s="30"/>
      <c r="G10" s="30" t="str">
        <f t="shared" si="3"/>
        <v/>
      </c>
      <c r="H10" s="30"/>
      <c r="I10" s="31" t="str">
        <f t="shared" si="4"/>
        <v/>
      </c>
      <c r="J10" s="9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29" t="s">
        <v>20</v>
      </c>
      <c r="B11" s="30"/>
      <c r="C11" s="30" t="str">
        <f t="shared" si="1"/>
        <v/>
      </c>
      <c r="D11" s="30"/>
      <c r="E11" s="30" t="str">
        <f t="shared" si="2"/>
        <v/>
      </c>
      <c r="F11" s="30"/>
      <c r="G11" s="30" t="str">
        <f t="shared" si="3"/>
        <v/>
      </c>
      <c r="H11" s="30"/>
      <c r="I11" s="31" t="str">
        <f t="shared" si="4"/>
        <v/>
      </c>
      <c r="J11" s="9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75" customHeight="1">
      <c r="A12" s="29" t="s">
        <v>21</v>
      </c>
      <c r="B12" s="30"/>
      <c r="C12" s="30" t="str">
        <f t="shared" si="1"/>
        <v/>
      </c>
      <c r="D12" s="30"/>
      <c r="E12" s="30" t="str">
        <f t="shared" si="2"/>
        <v/>
      </c>
      <c r="F12" s="30"/>
      <c r="G12" s="30" t="str">
        <f t="shared" si="3"/>
        <v/>
      </c>
      <c r="H12" s="30"/>
      <c r="I12" s="31" t="str">
        <f t="shared" si="4"/>
        <v/>
      </c>
      <c r="J12" s="9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75" customHeight="1">
      <c r="A13" s="29" t="s">
        <v>22</v>
      </c>
      <c r="B13" s="30">
        <f t="shared" ref="B13:I13" si="5">SUM(B9:B12)</f>
        <v>0</v>
      </c>
      <c r="C13" s="30">
        <f t="shared" si="5"/>
        <v>0</v>
      </c>
      <c r="D13" s="30">
        <f t="shared" si="5"/>
        <v>0</v>
      </c>
      <c r="E13" s="30">
        <f t="shared" si="5"/>
        <v>0</v>
      </c>
      <c r="F13" s="30">
        <f t="shared" si="5"/>
        <v>0</v>
      </c>
      <c r="G13" s="30">
        <f t="shared" si="5"/>
        <v>0</v>
      </c>
      <c r="H13" s="30">
        <f t="shared" si="5"/>
        <v>0</v>
      </c>
      <c r="I13" s="31">
        <f t="shared" si="5"/>
        <v>0</v>
      </c>
      <c r="J13" s="9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75" customHeight="1">
      <c r="A14" s="26" t="s">
        <v>23</v>
      </c>
      <c r="B14" s="27"/>
      <c r="C14" s="27"/>
      <c r="D14" s="27"/>
      <c r="E14" s="27"/>
      <c r="F14" s="27"/>
      <c r="G14" s="27"/>
      <c r="H14" s="27"/>
      <c r="I14" s="28"/>
      <c r="J14" s="9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2.75" customHeight="1">
      <c r="A15" s="29" t="s">
        <v>24</v>
      </c>
      <c r="B15" s="30"/>
      <c r="C15" s="30" t="str">
        <f t="shared" ref="C15:C29" si="6">B15</f>
        <v/>
      </c>
      <c r="D15" s="30"/>
      <c r="E15" s="30" t="str">
        <f t="shared" ref="E15:E29" si="7">D15</f>
        <v/>
      </c>
      <c r="F15" s="5"/>
      <c r="G15" s="30" t="str">
        <f t="shared" ref="G15:G28" si="8">F15</f>
        <v/>
      </c>
      <c r="H15" s="5"/>
      <c r="I15" s="31" t="str">
        <f t="shared" ref="I15:I28" si="9">H15</f>
        <v/>
      </c>
      <c r="J15" s="9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2.75" customHeight="1">
      <c r="A16" s="29" t="s">
        <v>25</v>
      </c>
      <c r="B16" s="30"/>
      <c r="C16" s="30" t="str">
        <f t="shared" si="6"/>
        <v/>
      </c>
      <c r="D16" s="30"/>
      <c r="E16" s="30" t="str">
        <f t="shared" si="7"/>
        <v/>
      </c>
      <c r="F16" s="5"/>
      <c r="G16" s="30" t="str">
        <f t="shared" si="8"/>
        <v/>
      </c>
      <c r="H16" s="5"/>
      <c r="I16" s="31" t="str">
        <f t="shared" si="9"/>
        <v/>
      </c>
      <c r="J16" s="9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2.75" customHeight="1">
      <c r="A17" s="29" t="s">
        <v>26</v>
      </c>
      <c r="B17" s="30"/>
      <c r="C17" s="30" t="str">
        <f t="shared" si="6"/>
        <v/>
      </c>
      <c r="D17" s="30"/>
      <c r="E17" s="30" t="str">
        <f t="shared" si="7"/>
        <v/>
      </c>
      <c r="F17" s="5"/>
      <c r="G17" s="30" t="str">
        <f t="shared" si="8"/>
        <v/>
      </c>
      <c r="H17" s="5"/>
      <c r="I17" s="31" t="str">
        <f t="shared" si="9"/>
        <v/>
      </c>
      <c r="J17" s="9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2.75" customHeight="1">
      <c r="A18" s="29" t="s">
        <v>27</v>
      </c>
      <c r="B18" s="30"/>
      <c r="C18" s="30" t="str">
        <f t="shared" si="6"/>
        <v/>
      </c>
      <c r="D18" s="30"/>
      <c r="E18" s="30" t="str">
        <f t="shared" si="7"/>
        <v/>
      </c>
      <c r="F18" s="5"/>
      <c r="G18" s="30" t="str">
        <f t="shared" si="8"/>
        <v/>
      </c>
      <c r="H18" s="5"/>
      <c r="I18" s="31" t="str">
        <f t="shared" si="9"/>
        <v/>
      </c>
      <c r="J18" s="9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2.75" customHeight="1">
      <c r="A19" s="29" t="s">
        <v>28</v>
      </c>
      <c r="B19" s="30"/>
      <c r="C19" s="30" t="str">
        <f t="shared" si="6"/>
        <v/>
      </c>
      <c r="D19" s="30"/>
      <c r="E19" s="30" t="str">
        <f t="shared" si="7"/>
        <v/>
      </c>
      <c r="F19" s="5"/>
      <c r="G19" s="30" t="str">
        <f t="shared" si="8"/>
        <v/>
      </c>
      <c r="H19" s="5"/>
      <c r="I19" s="31" t="str">
        <f t="shared" si="9"/>
        <v/>
      </c>
      <c r="J19" s="9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2.75" customHeight="1">
      <c r="A20" s="29" t="s">
        <v>29</v>
      </c>
      <c r="B20" s="30"/>
      <c r="C20" s="30" t="str">
        <f t="shared" si="6"/>
        <v/>
      </c>
      <c r="D20" s="30"/>
      <c r="E20" s="30" t="str">
        <f t="shared" si="7"/>
        <v/>
      </c>
      <c r="F20" s="5"/>
      <c r="G20" s="30" t="str">
        <f t="shared" si="8"/>
        <v/>
      </c>
      <c r="H20" s="5"/>
      <c r="I20" s="31" t="str">
        <f t="shared" si="9"/>
        <v/>
      </c>
      <c r="J20" s="9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2.75" customHeight="1">
      <c r="A21" s="29" t="s">
        <v>30</v>
      </c>
      <c r="B21" s="30"/>
      <c r="C21" s="30" t="str">
        <f t="shared" si="6"/>
        <v/>
      </c>
      <c r="D21" s="30"/>
      <c r="E21" s="30" t="str">
        <f t="shared" si="7"/>
        <v/>
      </c>
      <c r="F21" s="5"/>
      <c r="G21" s="30" t="str">
        <f t="shared" si="8"/>
        <v/>
      </c>
      <c r="H21" s="5"/>
      <c r="I21" s="31" t="str">
        <f t="shared" si="9"/>
        <v/>
      </c>
      <c r="J21" s="9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2.75" customHeight="1">
      <c r="A22" s="29" t="s">
        <v>31</v>
      </c>
      <c r="B22" s="30"/>
      <c r="C22" s="30" t="str">
        <f t="shared" si="6"/>
        <v/>
      </c>
      <c r="D22" s="30"/>
      <c r="E22" s="30" t="str">
        <f t="shared" si="7"/>
        <v/>
      </c>
      <c r="F22" s="5"/>
      <c r="G22" s="30" t="str">
        <f t="shared" si="8"/>
        <v/>
      </c>
      <c r="H22" s="5"/>
      <c r="I22" s="31" t="str">
        <f t="shared" si="9"/>
        <v/>
      </c>
      <c r="J22" s="9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2.75" customHeight="1">
      <c r="A23" s="29" t="s">
        <v>32</v>
      </c>
      <c r="B23" s="30"/>
      <c r="C23" s="30" t="str">
        <f t="shared" si="6"/>
        <v/>
      </c>
      <c r="D23" s="30"/>
      <c r="E23" s="30" t="str">
        <f t="shared" si="7"/>
        <v/>
      </c>
      <c r="F23" s="5"/>
      <c r="G23" s="30" t="str">
        <f t="shared" si="8"/>
        <v/>
      </c>
      <c r="H23" s="5"/>
      <c r="I23" s="31" t="str">
        <f t="shared" si="9"/>
        <v/>
      </c>
      <c r="J23" s="9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6.5" customHeight="1">
      <c r="A24" s="29" t="s">
        <v>33</v>
      </c>
      <c r="B24" s="30"/>
      <c r="C24" s="30" t="str">
        <f t="shared" si="6"/>
        <v/>
      </c>
      <c r="D24" s="30"/>
      <c r="E24" s="30" t="str">
        <f t="shared" si="7"/>
        <v/>
      </c>
      <c r="F24" s="5"/>
      <c r="G24" s="30" t="str">
        <f t="shared" si="8"/>
        <v/>
      </c>
      <c r="H24" s="5"/>
      <c r="I24" s="31" t="str">
        <f t="shared" si="9"/>
        <v/>
      </c>
      <c r="J24" s="9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2.75" customHeight="1">
      <c r="A25" s="29" t="s">
        <v>34</v>
      </c>
      <c r="B25" s="30"/>
      <c r="C25" s="30" t="str">
        <f t="shared" si="6"/>
        <v/>
      </c>
      <c r="D25" s="30"/>
      <c r="E25" s="30" t="str">
        <f t="shared" si="7"/>
        <v/>
      </c>
      <c r="F25" s="5"/>
      <c r="G25" s="30" t="str">
        <f t="shared" si="8"/>
        <v/>
      </c>
      <c r="H25" s="5"/>
      <c r="I25" s="31" t="str">
        <f t="shared" si="9"/>
        <v/>
      </c>
      <c r="J25" s="9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2.75" customHeight="1">
      <c r="A26" s="29" t="s">
        <v>35</v>
      </c>
      <c r="B26" s="30"/>
      <c r="C26" s="30" t="str">
        <f t="shared" si="6"/>
        <v/>
      </c>
      <c r="D26" s="30"/>
      <c r="E26" s="30" t="str">
        <f t="shared" si="7"/>
        <v/>
      </c>
      <c r="F26" s="5"/>
      <c r="G26" s="30" t="str">
        <f t="shared" si="8"/>
        <v/>
      </c>
      <c r="H26" s="5"/>
      <c r="I26" s="31" t="str">
        <f t="shared" si="9"/>
        <v/>
      </c>
      <c r="J26" s="9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6.5" customHeight="1">
      <c r="A27" s="29" t="s">
        <v>36</v>
      </c>
      <c r="B27" s="30"/>
      <c r="C27" s="30" t="str">
        <f t="shared" si="6"/>
        <v/>
      </c>
      <c r="D27" s="30"/>
      <c r="E27" s="30" t="str">
        <f t="shared" si="7"/>
        <v/>
      </c>
      <c r="F27" s="5"/>
      <c r="G27" s="30" t="str">
        <f t="shared" si="8"/>
        <v/>
      </c>
      <c r="H27" s="5"/>
      <c r="I27" s="31" t="str">
        <f t="shared" si="9"/>
        <v/>
      </c>
      <c r="J27" s="9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2.75" customHeight="1">
      <c r="A28" s="29" t="s">
        <v>37</v>
      </c>
      <c r="B28" s="30"/>
      <c r="C28" s="30" t="str">
        <f t="shared" si="6"/>
        <v/>
      </c>
      <c r="D28" s="30"/>
      <c r="E28" s="30" t="str">
        <f t="shared" si="7"/>
        <v/>
      </c>
      <c r="F28" s="5"/>
      <c r="G28" s="30" t="str">
        <f t="shared" si="8"/>
        <v/>
      </c>
      <c r="H28" s="5"/>
      <c r="I28" s="31" t="str">
        <f t="shared" si="9"/>
        <v/>
      </c>
      <c r="J28" s="9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2.75" customHeight="1">
      <c r="A29" s="29" t="s">
        <v>38</v>
      </c>
      <c r="B29" s="30">
        <f>SUM(B15:B28)</f>
        <v>0</v>
      </c>
      <c r="C29" s="30">
        <f t="shared" si="6"/>
        <v>0</v>
      </c>
      <c r="D29" s="30">
        <f>SUM(D15:D28)</f>
        <v>0</v>
      </c>
      <c r="E29" s="30">
        <f t="shared" si="7"/>
        <v>0</v>
      </c>
      <c r="F29" s="5">
        <f t="shared" ref="F29:I29" si="10">SUM(F15:F28)</f>
        <v>0</v>
      </c>
      <c r="G29" s="30">
        <f t="shared" si="10"/>
        <v>0</v>
      </c>
      <c r="H29" s="5">
        <f t="shared" si="10"/>
        <v>0</v>
      </c>
      <c r="I29" s="31">
        <f t="shared" si="10"/>
        <v>0</v>
      </c>
      <c r="J29" s="9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2.75" customHeight="1">
      <c r="A30" s="32" t="s">
        <v>39</v>
      </c>
      <c r="B30" s="33"/>
      <c r="C30" s="33"/>
      <c r="D30" s="33"/>
      <c r="E30" s="33"/>
      <c r="F30" s="33"/>
      <c r="G30" s="33"/>
      <c r="H30" s="33"/>
      <c r="I30" s="34"/>
      <c r="J30" s="9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29" t="s">
        <v>40</v>
      </c>
      <c r="B31" s="30"/>
      <c r="C31" s="30" t="str">
        <f>B31</f>
        <v/>
      </c>
      <c r="D31" s="30"/>
      <c r="E31" s="30" t="str">
        <f>D31</f>
        <v/>
      </c>
      <c r="F31" s="5"/>
      <c r="G31" s="30" t="str">
        <f>F31</f>
        <v/>
      </c>
      <c r="H31" s="5"/>
      <c r="I31" s="31" t="str">
        <f>H31</f>
        <v/>
      </c>
      <c r="J31" s="9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2.75" customHeight="1">
      <c r="A32" s="32" t="s">
        <v>41</v>
      </c>
      <c r="B32" s="33"/>
      <c r="C32" s="33"/>
      <c r="D32" s="33"/>
      <c r="E32" s="33"/>
      <c r="F32" s="33"/>
      <c r="G32" s="33"/>
      <c r="H32" s="33"/>
      <c r="I32" s="34"/>
      <c r="J32" s="9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2.75" customHeight="1">
      <c r="A33" s="29" t="s">
        <v>42</v>
      </c>
      <c r="B33" s="30"/>
      <c r="C33" s="30" t="str">
        <f t="shared" ref="C33:C35" si="11">B33</f>
        <v/>
      </c>
      <c r="D33" s="30"/>
      <c r="E33" s="30" t="str">
        <f t="shared" ref="E33:E35" si="12">D33</f>
        <v/>
      </c>
      <c r="F33" s="30"/>
      <c r="G33" s="30" t="str">
        <f t="shared" ref="G33:G35" si="13">F33</f>
        <v/>
      </c>
      <c r="H33" s="5"/>
      <c r="I33" s="31" t="str">
        <f t="shared" ref="I33:I35" si="14">H33</f>
        <v/>
      </c>
      <c r="J33" s="9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8.75" customHeight="1">
      <c r="A34" s="29" t="s">
        <v>43</v>
      </c>
      <c r="B34" s="30"/>
      <c r="C34" s="30" t="str">
        <f t="shared" si="11"/>
        <v/>
      </c>
      <c r="D34" s="30"/>
      <c r="E34" s="30" t="str">
        <f t="shared" si="12"/>
        <v/>
      </c>
      <c r="F34" s="5"/>
      <c r="G34" s="30" t="str">
        <f t="shared" si="13"/>
        <v/>
      </c>
      <c r="H34" s="5"/>
      <c r="I34" s="31" t="str">
        <f t="shared" si="14"/>
        <v/>
      </c>
      <c r="J34" s="9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2.75" customHeight="1">
      <c r="A35" s="29" t="s">
        <v>44</v>
      </c>
      <c r="B35" s="30"/>
      <c r="C35" s="30" t="str">
        <f t="shared" si="11"/>
        <v/>
      </c>
      <c r="D35" s="30"/>
      <c r="E35" s="30" t="str">
        <f t="shared" si="12"/>
        <v/>
      </c>
      <c r="F35" s="5"/>
      <c r="G35" s="30" t="str">
        <f t="shared" si="13"/>
        <v/>
      </c>
      <c r="H35" s="5"/>
      <c r="I35" s="31" t="str">
        <f t="shared" si="14"/>
        <v/>
      </c>
      <c r="J35" s="9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20.25" customHeight="1">
      <c r="A36" s="29" t="s">
        <v>45</v>
      </c>
      <c r="B36" s="30">
        <f t="shared" ref="B36:I36" si="15">B13+B29+SUM(B31:B35)</f>
        <v>0</v>
      </c>
      <c r="C36" s="30">
        <f t="shared" si="15"/>
        <v>0</v>
      </c>
      <c r="D36" s="30">
        <f t="shared" si="15"/>
        <v>0</v>
      </c>
      <c r="E36" s="30">
        <f t="shared" si="15"/>
        <v>0</v>
      </c>
      <c r="F36" s="30">
        <f t="shared" si="15"/>
        <v>0</v>
      </c>
      <c r="G36" s="30">
        <f t="shared" si="15"/>
        <v>0</v>
      </c>
      <c r="H36" s="30">
        <f t="shared" si="15"/>
        <v>0</v>
      </c>
      <c r="I36" s="31">
        <f t="shared" si="15"/>
        <v>0</v>
      </c>
      <c r="J36" s="9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2.75" customHeight="1">
      <c r="A37" s="32"/>
      <c r="B37" s="33"/>
      <c r="C37" s="33"/>
      <c r="D37" s="33"/>
      <c r="E37" s="33"/>
      <c r="F37" s="33"/>
      <c r="G37" s="33"/>
      <c r="H37" s="33"/>
      <c r="I37" s="34"/>
      <c r="J37" s="9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33.75" customHeight="1">
      <c r="A38" s="35" t="s">
        <v>46</v>
      </c>
      <c r="B38" s="7"/>
      <c r="C38" s="7"/>
      <c r="D38" s="7"/>
      <c r="E38" s="7"/>
      <c r="F38" s="7"/>
      <c r="G38" s="17"/>
      <c r="H38" s="36">
        <f>B36+D36+F36+H36</f>
        <v>0</v>
      </c>
      <c r="I38" s="8"/>
      <c r="J38" s="9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61.5" customHeight="1">
      <c r="A39" s="37" t="s">
        <v>47</v>
      </c>
      <c r="B39" s="7"/>
      <c r="C39" s="7"/>
      <c r="D39" s="7"/>
      <c r="E39" s="7"/>
      <c r="F39" s="7"/>
      <c r="G39" s="7"/>
      <c r="H39" s="7"/>
      <c r="I39" s="8"/>
      <c r="J39" s="9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28.5" customHeight="1">
      <c r="A40" s="37" t="s">
        <v>48</v>
      </c>
      <c r="B40" s="7"/>
      <c r="C40" s="7"/>
      <c r="D40" s="7"/>
      <c r="E40" s="7"/>
      <c r="F40" s="7"/>
      <c r="G40" s="17"/>
      <c r="H40" s="38" t="s">
        <v>49</v>
      </c>
      <c r="I40" s="8"/>
      <c r="J40" s="9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9.5" customHeight="1">
      <c r="A41" s="37" t="s">
        <v>50</v>
      </c>
      <c r="B41" s="7"/>
      <c r="C41" s="7"/>
      <c r="D41" s="7"/>
      <c r="E41" s="7"/>
      <c r="F41" s="7"/>
      <c r="G41" s="17"/>
      <c r="H41" s="5"/>
      <c r="I41" s="39"/>
      <c r="J41" s="9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24.75" customHeight="1">
      <c r="A42" s="40" t="s">
        <v>51</v>
      </c>
      <c r="B42" s="41"/>
      <c r="C42" s="41"/>
      <c r="D42" s="41"/>
      <c r="E42" s="41"/>
      <c r="F42" s="41"/>
      <c r="G42" s="42"/>
      <c r="H42" s="43" t="s">
        <v>52</v>
      </c>
      <c r="I42" s="44"/>
      <c r="J42" s="9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2.75" customHeight="1">
      <c r="A43" s="45"/>
      <c r="B43" s="46"/>
      <c r="C43" s="46"/>
      <c r="D43" s="46"/>
      <c r="E43" s="46"/>
      <c r="F43" s="46"/>
      <c r="G43" s="46"/>
      <c r="H43" s="46"/>
      <c r="I43" s="46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2.75" customHeight="1">
      <c r="A44" s="47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2.75" customHeight="1">
      <c r="A45" s="47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2.75" customHeight="1">
      <c r="A46" s="47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2.75" customHeight="1">
      <c r="A47" s="47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2.75" customHeight="1">
      <c r="A48" s="47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2.75" customHeight="1">
      <c r="A49" s="47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2.75" customHeight="1">
      <c r="A50" s="47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2.75" customHeight="1">
      <c r="A51" s="47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2.75" customHeight="1">
      <c r="A52" s="47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75" customHeight="1">
      <c r="A53" s="47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2.75" customHeight="1">
      <c r="A54" s="47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75" customHeight="1">
      <c r="A55" s="47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2.75" customHeight="1">
      <c r="A56" s="47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2.75" customHeight="1">
      <c r="A57" s="47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75" customHeight="1">
      <c r="A58" s="47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2.75" customHeight="1">
      <c r="A59" s="47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2.75" customHeight="1">
      <c r="A60" s="47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2.75" customHeight="1">
      <c r="A61" s="47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2.75" customHeight="1">
      <c r="A62" s="47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2.75" customHeight="1">
      <c r="A63" s="47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2.75" customHeight="1">
      <c r="A64" s="47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2.75" customHeight="1">
      <c r="A65" s="47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2.75" customHeight="1">
      <c r="A66" s="47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75" customHeight="1">
      <c r="A67" s="47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2.75" customHeight="1">
      <c r="A68" s="47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2.75" customHeight="1">
      <c r="A69" s="47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2.75" customHeight="1">
      <c r="A70" s="47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75" customHeight="1">
      <c r="A71" s="47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75" customHeight="1">
      <c r="A72" s="47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75" customHeight="1">
      <c r="A73" s="47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75" customHeight="1">
      <c r="A74" s="47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75" customHeight="1">
      <c r="A75" s="47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75" customHeight="1">
      <c r="A76" s="47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75" customHeight="1">
      <c r="A77" s="47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75" customHeight="1">
      <c r="A78" s="47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75" customHeight="1">
      <c r="A79" s="47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75" customHeight="1">
      <c r="A80" s="47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75" customHeight="1">
      <c r="A81" s="47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75" customHeight="1">
      <c r="A82" s="47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75" customHeight="1">
      <c r="A83" s="47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75" customHeight="1">
      <c r="A84" s="47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75" customHeight="1">
      <c r="A85" s="47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75" customHeight="1">
      <c r="A86" s="47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75" customHeight="1">
      <c r="A87" s="47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75" customHeight="1">
      <c r="A88" s="47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75" customHeight="1">
      <c r="A89" s="47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75" customHeight="1">
      <c r="A90" s="47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75" customHeight="1">
      <c r="A91" s="47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75" customHeight="1">
      <c r="A92" s="47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75" customHeight="1">
      <c r="A93" s="47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75" customHeight="1">
      <c r="A94" s="47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75" customHeight="1">
      <c r="A95" s="47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75" customHeight="1">
      <c r="A96" s="47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75" customHeight="1">
      <c r="A97" s="47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75" customHeight="1">
      <c r="A98" s="47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75" customHeight="1">
      <c r="A99" s="47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75" customHeight="1">
      <c r="A100" s="47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75" customHeight="1">
      <c r="A101" s="47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75" customHeight="1">
      <c r="A102" s="47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75" customHeight="1">
      <c r="A103" s="47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75" customHeight="1">
      <c r="A104" s="47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75" customHeight="1">
      <c r="A105" s="47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75" customHeight="1">
      <c r="A106" s="47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75" customHeight="1">
      <c r="A107" s="47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75" customHeight="1">
      <c r="A108" s="47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75" customHeight="1">
      <c r="A109" s="47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75" customHeight="1">
      <c r="A110" s="47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75" customHeight="1">
      <c r="A111" s="47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75" customHeight="1">
      <c r="A112" s="47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75" customHeight="1">
      <c r="A113" s="47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75" customHeight="1">
      <c r="A114" s="47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75" customHeight="1">
      <c r="A115" s="47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75" customHeight="1">
      <c r="A116" s="47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75" customHeight="1">
      <c r="A117" s="47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75" customHeight="1">
      <c r="A118" s="47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75" customHeight="1">
      <c r="A119" s="47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75" customHeight="1">
      <c r="A120" s="47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75" customHeight="1">
      <c r="A121" s="47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75" customHeight="1">
      <c r="A122" s="47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75" customHeight="1">
      <c r="A123" s="47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75" customHeight="1">
      <c r="A124" s="47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75" customHeight="1">
      <c r="A125" s="47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75" customHeight="1">
      <c r="A126" s="47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75" customHeight="1">
      <c r="A127" s="47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75" customHeight="1">
      <c r="A128" s="47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75" customHeight="1">
      <c r="A129" s="47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75" customHeight="1">
      <c r="A130" s="47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75" customHeight="1">
      <c r="A131" s="47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75" customHeight="1">
      <c r="A132" s="47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75" customHeight="1">
      <c r="A133" s="47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75" customHeight="1">
      <c r="A134" s="47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75" customHeight="1">
      <c r="A135" s="47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75" customHeight="1">
      <c r="A136" s="47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75" customHeight="1">
      <c r="A137" s="47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75" customHeight="1">
      <c r="A138" s="47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75" customHeight="1">
      <c r="A139" s="47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75" customHeight="1">
      <c r="A140" s="47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75" customHeight="1">
      <c r="A141" s="47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75" customHeight="1">
      <c r="A142" s="47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75" customHeight="1">
      <c r="A143" s="47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75" customHeight="1">
      <c r="A144" s="47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75" customHeight="1">
      <c r="A145" s="47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75" customHeight="1">
      <c r="A146" s="47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75" customHeight="1">
      <c r="A147" s="47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75" customHeight="1">
      <c r="A148" s="47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75" customHeight="1">
      <c r="A149" s="47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75" customHeight="1">
      <c r="A150" s="47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75" customHeight="1">
      <c r="A151" s="47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75" customHeight="1">
      <c r="A152" s="47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75" customHeight="1">
      <c r="A153" s="47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75" customHeight="1">
      <c r="A154" s="47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75" customHeight="1">
      <c r="A155" s="47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75" customHeight="1">
      <c r="A156" s="47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75" customHeight="1">
      <c r="A157" s="47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75" customHeight="1">
      <c r="A158" s="47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75" customHeight="1">
      <c r="A159" s="47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75" customHeight="1">
      <c r="A160" s="47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75" customHeight="1">
      <c r="A161" s="47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75" customHeight="1">
      <c r="A162" s="47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75" customHeight="1">
      <c r="A163" s="47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75" customHeight="1">
      <c r="A164" s="47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75" customHeight="1">
      <c r="A165" s="47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75" customHeight="1">
      <c r="A166" s="47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75" customHeight="1">
      <c r="A167" s="47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75" customHeight="1">
      <c r="A168" s="47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75" customHeight="1">
      <c r="A169" s="47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75" customHeight="1">
      <c r="A170" s="47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75" customHeight="1">
      <c r="A171" s="47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75" customHeight="1">
      <c r="A172" s="47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75" customHeight="1">
      <c r="A173" s="47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75" customHeight="1">
      <c r="A174" s="47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75" customHeight="1">
      <c r="A175" s="47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75" customHeight="1">
      <c r="A176" s="47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75" customHeight="1">
      <c r="A177" s="47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75" customHeight="1">
      <c r="A178" s="47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75" customHeight="1">
      <c r="A179" s="47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75" customHeight="1">
      <c r="A180" s="47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75" customHeight="1">
      <c r="A181" s="47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75" customHeight="1">
      <c r="A182" s="47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75" customHeight="1">
      <c r="A183" s="47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75" customHeight="1">
      <c r="A184" s="47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75" customHeight="1">
      <c r="A185" s="47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75" customHeight="1">
      <c r="A186" s="47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75" customHeight="1">
      <c r="A187" s="47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75" customHeight="1">
      <c r="A188" s="47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75" customHeight="1">
      <c r="A189" s="47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75" customHeight="1">
      <c r="A190" s="47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75" customHeight="1">
      <c r="A191" s="47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75" customHeight="1">
      <c r="A192" s="47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75" customHeight="1">
      <c r="A193" s="47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75" customHeight="1">
      <c r="A194" s="47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75" customHeight="1">
      <c r="A195" s="47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75" customHeight="1">
      <c r="A196" s="47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75" customHeight="1">
      <c r="A197" s="47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75" customHeight="1">
      <c r="A198" s="47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75" customHeight="1">
      <c r="A199" s="47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75" customHeight="1">
      <c r="A200" s="47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75" customHeight="1">
      <c r="A201" s="47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75" customHeight="1">
      <c r="A202" s="47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75" customHeight="1">
      <c r="A203" s="47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75" customHeight="1">
      <c r="A204" s="47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75" customHeight="1">
      <c r="A205" s="47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75" customHeight="1">
      <c r="A206" s="47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75" customHeight="1">
      <c r="A207" s="47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75" customHeight="1">
      <c r="A208" s="47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75" customHeight="1">
      <c r="A209" s="47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75" customHeight="1">
      <c r="A210" s="47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75" customHeight="1">
      <c r="A211" s="47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75" customHeight="1">
      <c r="A212" s="47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75" customHeight="1">
      <c r="A213" s="47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75" customHeight="1">
      <c r="A214" s="47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75" customHeight="1">
      <c r="A215" s="47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75" customHeight="1">
      <c r="A216" s="47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75" customHeight="1">
      <c r="A217" s="47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75" customHeight="1">
      <c r="A218" s="47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75" customHeight="1">
      <c r="A219" s="47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75" customHeight="1">
      <c r="A220" s="47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75" customHeight="1">
      <c r="A221" s="47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75" customHeight="1">
      <c r="A222" s="47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75" customHeight="1">
      <c r="A223" s="47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75" customHeight="1">
      <c r="A224" s="47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75" customHeight="1">
      <c r="A225" s="47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75" customHeight="1">
      <c r="A226" s="47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75" customHeight="1">
      <c r="A227" s="47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75" customHeight="1">
      <c r="A228" s="47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75" customHeight="1">
      <c r="A229" s="47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75" customHeight="1">
      <c r="A230" s="47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75" customHeight="1">
      <c r="A231" s="47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75" customHeight="1">
      <c r="A232" s="47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75" customHeight="1">
      <c r="A233" s="47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75" customHeight="1">
      <c r="A234" s="47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75" customHeight="1">
      <c r="A235" s="47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75" customHeight="1">
      <c r="A236" s="47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75" customHeight="1">
      <c r="A237" s="47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75" customHeight="1">
      <c r="A238" s="47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75" customHeight="1">
      <c r="A239" s="47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75" customHeight="1">
      <c r="A240" s="47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75" customHeight="1">
      <c r="A241" s="47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75" customHeight="1">
      <c r="A242" s="47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75" customHeight="1">
      <c r="A243" s="47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75" customHeight="1">
      <c r="A244" s="47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75" customHeight="1">
      <c r="A245" s="47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75" customHeight="1">
      <c r="A246" s="47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75" customHeight="1">
      <c r="A247" s="47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75" customHeight="1">
      <c r="A248" s="47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75" customHeight="1">
      <c r="A249" s="47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75" customHeight="1">
      <c r="A250" s="47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75" customHeight="1">
      <c r="A251" s="47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75" customHeight="1">
      <c r="A252" s="47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75" customHeight="1">
      <c r="A253" s="47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75" customHeight="1">
      <c r="A254" s="47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75" customHeight="1">
      <c r="A255" s="47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75" customHeight="1">
      <c r="A256" s="47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2.75" customHeight="1">
      <c r="A257" s="47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2.75" customHeight="1">
      <c r="A258" s="47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2.75" customHeight="1">
      <c r="A259" s="47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2.75" customHeight="1">
      <c r="A260" s="47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2.75" customHeight="1">
      <c r="A261" s="47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2.75" customHeight="1">
      <c r="A262" s="47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2.75" customHeight="1">
      <c r="A263" s="47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2.75" customHeight="1">
      <c r="A264" s="47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2.75" customHeight="1">
      <c r="A265" s="47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2.75" customHeight="1">
      <c r="A266" s="47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2.75" customHeight="1">
      <c r="A267" s="47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2.75" customHeight="1">
      <c r="A268" s="47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2.75" customHeight="1">
      <c r="A269" s="47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2.75" customHeight="1">
      <c r="A270" s="47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2.75" customHeight="1">
      <c r="A271" s="47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2.75" customHeight="1">
      <c r="A272" s="47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2.75" customHeight="1">
      <c r="A273" s="47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2.75" customHeight="1">
      <c r="A274" s="47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2.75" customHeight="1">
      <c r="A275" s="47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2.75" customHeight="1">
      <c r="A276" s="47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2.75" customHeight="1">
      <c r="A277" s="47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2.75" customHeight="1">
      <c r="A278" s="47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2.75" customHeight="1">
      <c r="A279" s="47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2.75" customHeight="1">
      <c r="A280" s="47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2.75" customHeight="1">
      <c r="A281" s="47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2.75" customHeight="1">
      <c r="A282" s="47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2.75" customHeight="1">
      <c r="A283" s="47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2.75" customHeight="1">
      <c r="A284" s="47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2.75" customHeight="1">
      <c r="A285" s="47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2.75" customHeight="1">
      <c r="A286" s="47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2.75" customHeight="1">
      <c r="A287" s="47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2.75" customHeight="1">
      <c r="A288" s="47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2.75" customHeight="1">
      <c r="A289" s="47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2.75" customHeight="1">
      <c r="A290" s="47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2.75" customHeight="1">
      <c r="A291" s="47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2.75" customHeight="1">
      <c r="A292" s="47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2.75" customHeight="1">
      <c r="A293" s="47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2.75" customHeight="1">
      <c r="A294" s="47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2.75" customHeight="1">
      <c r="A295" s="47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2.75" customHeight="1">
      <c r="A296" s="47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2.75" customHeight="1">
      <c r="A297" s="47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2.75" customHeight="1">
      <c r="A298" s="47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2.75" customHeight="1">
      <c r="A299" s="47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2.75" customHeight="1">
      <c r="A300" s="47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2.75" customHeight="1">
      <c r="A301" s="47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2.75" customHeight="1">
      <c r="A302" s="47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2.75" customHeight="1">
      <c r="A303" s="47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2.75" customHeight="1">
      <c r="A304" s="47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2.75" customHeight="1">
      <c r="A305" s="47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2.75" customHeight="1">
      <c r="A306" s="47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2.75" customHeight="1">
      <c r="A307" s="47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2.75" customHeight="1">
      <c r="A308" s="47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2.75" customHeight="1">
      <c r="A309" s="47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2.75" customHeight="1">
      <c r="A310" s="47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2.75" customHeight="1">
      <c r="A311" s="47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2.75" customHeight="1">
      <c r="A312" s="47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2.75" customHeight="1">
      <c r="A313" s="47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2.75" customHeight="1">
      <c r="A314" s="47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2.75" customHeight="1">
      <c r="A315" s="47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2.75" customHeight="1">
      <c r="A316" s="47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2.75" customHeight="1">
      <c r="A317" s="47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2.75" customHeight="1">
      <c r="A318" s="47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2.75" customHeight="1">
      <c r="A319" s="47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2.75" customHeight="1">
      <c r="A320" s="47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2.75" customHeight="1">
      <c r="A321" s="47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2.75" customHeight="1">
      <c r="A322" s="47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2.75" customHeight="1">
      <c r="A323" s="47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2.75" customHeight="1">
      <c r="A324" s="47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2.75" customHeight="1">
      <c r="A325" s="47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2.75" customHeight="1">
      <c r="A326" s="47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2.75" customHeight="1">
      <c r="A327" s="47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2.75" customHeight="1">
      <c r="A328" s="47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2.75" customHeight="1">
      <c r="A329" s="47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2.75" customHeight="1">
      <c r="A330" s="47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2.75" customHeight="1">
      <c r="A331" s="47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2.75" customHeight="1">
      <c r="A332" s="47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2.75" customHeight="1">
      <c r="A333" s="47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2.75" customHeight="1">
      <c r="A334" s="47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2.75" customHeight="1">
      <c r="A335" s="47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2.75" customHeight="1">
      <c r="A336" s="47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2.75" customHeight="1">
      <c r="A337" s="47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2.75" customHeight="1">
      <c r="A338" s="47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2.75" customHeight="1">
      <c r="A339" s="47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2.75" customHeight="1">
      <c r="A340" s="47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2.75" customHeight="1">
      <c r="A341" s="47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2.75" customHeight="1">
      <c r="A342" s="47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2.75" customHeight="1">
      <c r="A343" s="47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2.75" customHeight="1">
      <c r="A344" s="47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2.75" customHeight="1">
      <c r="A345" s="47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2.75" customHeight="1">
      <c r="A346" s="47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2.75" customHeight="1">
      <c r="A347" s="47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2.75" customHeight="1">
      <c r="A348" s="47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2.75" customHeight="1">
      <c r="A349" s="47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2.75" customHeight="1">
      <c r="A350" s="47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2.75" customHeight="1">
      <c r="A351" s="47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2.75" customHeight="1">
      <c r="A352" s="47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2.75" customHeight="1">
      <c r="A353" s="47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2.75" customHeight="1">
      <c r="A354" s="47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2.75" customHeight="1">
      <c r="A355" s="47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2.75" customHeight="1">
      <c r="A356" s="47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2.75" customHeight="1">
      <c r="A357" s="47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2.75" customHeight="1">
      <c r="A358" s="47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2.75" customHeight="1">
      <c r="A359" s="47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2.75" customHeight="1">
      <c r="A360" s="47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2.75" customHeight="1">
      <c r="A361" s="47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2.75" customHeight="1">
      <c r="A362" s="47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2.75" customHeight="1">
      <c r="A363" s="47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2.75" customHeight="1">
      <c r="A364" s="47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2.75" customHeight="1">
      <c r="A365" s="47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2.75" customHeight="1">
      <c r="A366" s="47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2.75" customHeight="1">
      <c r="A367" s="47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2.75" customHeight="1">
      <c r="A368" s="47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2.75" customHeight="1">
      <c r="A369" s="47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2.75" customHeight="1">
      <c r="A370" s="47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2.75" customHeight="1">
      <c r="A371" s="47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2.75" customHeight="1">
      <c r="A372" s="47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2.75" customHeight="1">
      <c r="A373" s="47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2.75" customHeight="1">
      <c r="A374" s="47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2.75" customHeight="1">
      <c r="A375" s="47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2.75" customHeight="1">
      <c r="A376" s="47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2.75" customHeight="1">
      <c r="A377" s="47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2.75" customHeight="1">
      <c r="A378" s="47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2.75" customHeight="1">
      <c r="A379" s="47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2.75" customHeight="1">
      <c r="A380" s="47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2.75" customHeight="1">
      <c r="A381" s="47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2.75" customHeight="1">
      <c r="A382" s="47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2.75" customHeight="1">
      <c r="A383" s="47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2.75" customHeight="1">
      <c r="A384" s="47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2.75" customHeight="1">
      <c r="A385" s="47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2.75" customHeight="1">
      <c r="A386" s="47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2.75" customHeight="1">
      <c r="A387" s="47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2.75" customHeight="1">
      <c r="A388" s="47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2.75" customHeight="1">
      <c r="A389" s="47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2.75" customHeight="1">
      <c r="A390" s="47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2.75" customHeight="1">
      <c r="A391" s="47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2.75" customHeight="1">
      <c r="A392" s="47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2.75" customHeight="1">
      <c r="A393" s="47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2.75" customHeight="1">
      <c r="A394" s="47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2.75" customHeight="1">
      <c r="A395" s="47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2.75" customHeight="1">
      <c r="A396" s="47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2.75" customHeight="1">
      <c r="A397" s="47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2.75" customHeight="1">
      <c r="A398" s="47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2.75" customHeight="1">
      <c r="A399" s="47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2.75" customHeight="1">
      <c r="A400" s="47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2.75" customHeight="1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2.75" customHeight="1">
      <c r="A402" s="47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2.75" customHeight="1">
      <c r="A403" s="47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2.75" customHeight="1">
      <c r="A404" s="47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2.75" customHeight="1">
      <c r="A405" s="47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2.75" customHeight="1">
      <c r="A406" s="47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2.75" customHeight="1">
      <c r="A407" s="47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2.75" customHeight="1">
      <c r="A408" s="47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2.75" customHeight="1">
      <c r="A409" s="47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2.75" customHeight="1">
      <c r="A410" s="47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2.75" customHeight="1">
      <c r="A411" s="47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2.75" customHeight="1">
      <c r="A412" s="47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2.75" customHeight="1">
      <c r="A413" s="47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2.75" customHeight="1">
      <c r="A414" s="47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2.75" customHeight="1">
      <c r="A415" s="47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2.75" customHeight="1">
      <c r="A416" s="47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2.75" customHeight="1">
      <c r="A417" s="47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2.75" customHeight="1">
      <c r="A418" s="47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2.75" customHeight="1">
      <c r="A419" s="47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2.75" customHeight="1">
      <c r="A420" s="47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2.75" customHeight="1">
      <c r="A421" s="47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2.75" customHeight="1">
      <c r="A422" s="47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2.75" customHeight="1">
      <c r="A423" s="47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2.75" customHeight="1">
      <c r="A424" s="47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2.75" customHeight="1">
      <c r="A425" s="47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2.75" customHeight="1">
      <c r="A426" s="47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2.75" customHeight="1">
      <c r="A427" s="47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2.75" customHeight="1">
      <c r="A428" s="47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2.75" customHeight="1">
      <c r="A429" s="47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2.75" customHeight="1">
      <c r="A430" s="47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2.75" customHeight="1">
      <c r="A431" s="47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2.75" customHeight="1">
      <c r="A432" s="47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2.75" customHeight="1">
      <c r="A433" s="47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2.75" customHeight="1">
      <c r="A434" s="47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2.75" customHeight="1">
      <c r="A435" s="47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2.75" customHeight="1">
      <c r="A436" s="47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2.75" customHeight="1">
      <c r="A437" s="47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2.75" customHeight="1">
      <c r="A438" s="47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2.75" customHeight="1">
      <c r="A439" s="47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2.75" customHeight="1">
      <c r="A440" s="47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2.75" customHeight="1">
      <c r="A441" s="47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2.75" customHeight="1">
      <c r="A442" s="47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2.75" customHeight="1">
      <c r="A443" s="47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2.75" customHeight="1">
      <c r="A444" s="47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2.75" customHeight="1">
      <c r="A445" s="47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2.75" customHeight="1">
      <c r="A446" s="47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2.75" customHeight="1">
      <c r="A447" s="47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2.75" customHeight="1">
      <c r="A448" s="47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2.75" customHeight="1">
      <c r="A449" s="47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2.75" customHeight="1">
      <c r="A450" s="47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2.75" customHeight="1">
      <c r="A451" s="47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2.75" customHeight="1">
      <c r="A452" s="47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2.75" customHeight="1">
      <c r="A453" s="47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2.75" customHeight="1">
      <c r="A454" s="47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2.75" customHeight="1">
      <c r="A455" s="47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2.75" customHeight="1">
      <c r="A456" s="47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2.75" customHeight="1">
      <c r="A457" s="47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2.75" customHeight="1">
      <c r="A458" s="47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2.75" customHeight="1">
      <c r="A459" s="47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2.75" customHeight="1">
      <c r="A460" s="47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2.75" customHeight="1">
      <c r="A461" s="47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2.75" customHeight="1">
      <c r="A462" s="47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2.75" customHeight="1">
      <c r="A463" s="47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2.75" customHeight="1">
      <c r="A464" s="47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2.75" customHeight="1">
      <c r="A465" s="47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2.75" customHeight="1">
      <c r="A466" s="47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2.75" customHeight="1">
      <c r="A467" s="47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2.75" customHeight="1">
      <c r="A468" s="47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2.75" customHeight="1">
      <c r="A469" s="47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2.75" customHeight="1">
      <c r="A470" s="47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2.75" customHeight="1">
      <c r="A471" s="47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2.75" customHeight="1">
      <c r="A472" s="47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2.75" customHeight="1">
      <c r="A473" s="47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2.75" customHeight="1">
      <c r="A474" s="47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2.75" customHeight="1">
      <c r="A475" s="47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2.75" customHeight="1">
      <c r="A476" s="47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2.75" customHeight="1">
      <c r="A477" s="47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2.75" customHeight="1">
      <c r="A478" s="47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2.75" customHeight="1">
      <c r="A479" s="47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2.75" customHeight="1">
      <c r="A480" s="47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2.75" customHeight="1">
      <c r="A481" s="47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2.75" customHeight="1">
      <c r="A482" s="47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2.75" customHeight="1">
      <c r="A483" s="47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2.75" customHeight="1">
      <c r="A484" s="47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2.75" customHeight="1">
      <c r="A485" s="47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2.75" customHeight="1">
      <c r="A486" s="47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2.75" customHeight="1">
      <c r="A487" s="47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2.75" customHeight="1">
      <c r="A488" s="47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2.75" customHeight="1">
      <c r="A489" s="47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2.75" customHeight="1">
      <c r="A490" s="47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2.75" customHeight="1">
      <c r="A491" s="47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2.75" customHeight="1">
      <c r="A492" s="47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2.75" customHeight="1">
      <c r="A493" s="47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2.75" customHeight="1">
      <c r="A494" s="47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2.75" customHeight="1">
      <c r="A495" s="47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2.75" customHeight="1">
      <c r="A496" s="47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2.75" customHeight="1">
      <c r="A497" s="47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2.75" customHeight="1">
      <c r="A498" s="47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2.75" customHeight="1">
      <c r="A499" s="47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2.75" customHeight="1">
      <c r="A500" s="47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2.75" customHeight="1">
      <c r="A501" s="47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2.75" customHeight="1">
      <c r="A502" s="47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2.75" customHeight="1">
      <c r="A503" s="47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2.75" customHeight="1">
      <c r="A504" s="47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2.75" customHeight="1">
      <c r="A505" s="47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2.75" customHeight="1">
      <c r="A506" s="47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2.75" customHeight="1">
      <c r="A507" s="47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2.75" customHeight="1">
      <c r="A508" s="47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2.75" customHeight="1">
      <c r="A509" s="47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2.75" customHeight="1">
      <c r="A510" s="47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2.75" customHeight="1">
      <c r="A511" s="47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2.75" customHeight="1">
      <c r="A512" s="47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2.75" customHeight="1">
      <c r="A513" s="47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2.75" customHeight="1">
      <c r="A514" s="47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2.75" customHeight="1">
      <c r="A515" s="47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2.75" customHeight="1">
      <c r="A516" s="47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2.75" customHeight="1">
      <c r="A517" s="47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2.75" customHeight="1">
      <c r="A518" s="47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2.75" customHeight="1">
      <c r="A519" s="47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2.75" customHeight="1">
      <c r="A520" s="47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2.75" customHeight="1">
      <c r="A521" s="47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2.75" customHeight="1">
      <c r="A522" s="47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2.75" customHeight="1">
      <c r="A523" s="47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2.75" customHeight="1">
      <c r="A524" s="47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2.75" customHeight="1">
      <c r="A525" s="47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2.75" customHeight="1">
      <c r="A526" s="47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2.75" customHeight="1">
      <c r="A527" s="47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2.75" customHeight="1">
      <c r="A528" s="47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2.75" customHeight="1">
      <c r="A529" s="47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2.75" customHeight="1">
      <c r="A530" s="47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2.75" customHeight="1">
      <c r="A531" s="47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2.75" customHeight="1">
      <c r="A532" s="47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2.75" customHeight="1">
      <c r="A533" s="47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2.75" customHeight="1">
      <c r="A534" s="47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2.75" customHeight="1">
      <c r="A535" s="47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2.75" customHeight="1">
      <c r="A536" s="47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2.75" customHeight="1">
      <c r="A537" s="47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2.75" customHeight="1">
      <c r="A538" s="47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2.75" customHeight="1">
      <c r="A539" s="47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2.75" customHeight="1">
      <c r="A540" s="47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2.75" customHeight="1">
      <c r="A541" s="47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2.75" customHeight="1">
      <c r="A542" s="47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2.75" customHeight="1">
      <c r="A543" s="47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2.75" customHeight="1">
      <c r="A544" s="47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2.75" customHeight="1">
      <c r="A545" s="47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2.75" customHeight="1">
      <c r="A546" s="47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2.75" customHeight="1">
      <c r="A547" s="47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2.75" customHeight="1">
      <c r="A548" s="47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2.75" customHeight="1">
      <c r="A549" s="47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2.75" customHeight="1">
      <c r="A550" s="47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2.75" customHeight="1">
      <c r="A551" s="47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2.75" customHeight="1">
      <c r="A552" s="47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2.75" customHeight="1">
      <c r="A553" s="47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2.75" customHeight="1">
      <c r="A554" s="47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2.75" customHeight="1">
      <c r="A555" s="47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2.75" customHeight="1">
      <c r="A556" s="47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2.75" customHeight="1">
      <c r="A557" s="47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2.75" customHeight="1">
      <c r="A558" s="47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2.75" customHeight="1">
      <c r="A559" s="47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2.75" customHeight="1">
      <c r="A560" s="47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2.75" customHeight="1">
      <c r="A561" s="47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2.75" customHeight="1">
      <c r="A562" s="47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2.75" customHeight="1">
      <c r="A563" s="47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2.75" customHeight="1">
      <c r="A564" s="47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2.75" customHeight="1">
      <c r="A565" s="47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2.75" customHeight="1">
      <c r="A566" s="47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2.75" customHeight="1">
      <c r="A567" s="47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2.75" customHeight="1">
      <c r="A568" s="47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2.75" customHeight="1">
      <c r="A569" s="47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2.75" customHeight="1">
      <c r="A570" s="47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2.75" customHeight="1">
      <c r="A571" s="47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2.75" customHeight="1">
      <c r="A572" s="47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2.75" customHeight="1">
      <c r="A573" s="47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2.75" customHeight="1">
      <c r="A574" s="47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2.75" customHeight="1">
      <c r="A575" s="47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2.75" customHeight="1">
      <c r="A576" s="47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2.75" customHeight="1">
      <c r="A577" s="47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2.75" customHeight="1">
      <c r="A578" s="47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2.75" customHeight="1">
      <c r="A579" s="47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2.75" customHeight="1">
      <c r="A580" s="47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2.75" customHeight="1">
      <c r="A581" s="47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2.75" customHeight="1">
      <c r="A582" s="47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2.75" customHeight="1">
      <c r="A583" s="47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2.75" customHeight="1">
      <c r="A584" s="47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2.75" customHeight="1">
      <c r="A585" s="47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2.75" customHeight="1">
      <c r="A586" s="47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2.75" customHeight="1">
      <c r="A587" s="47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2.75" customHeight="1">
      <c r="A588" s="47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2.75" customHeight="1">
      <c r="A589" s="47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2.75" customHeight="1">
      <c r="A590" s="47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2.75" customHeight="1">
      <c r="A591" s="47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2.75" customHeight="1">
      <c r="A592" s="47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2.75" customHeight="1">
      <c r="A593" s="47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2.75" customHeight="1">
      <c r="A594" s="47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2.75" customHeight="1">
      <c r="A595" s="47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2.75" customHeight="1">
      <c r="A596" s="47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2.75" customHeight="1">
      <c r="A597" s="47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2.75" customHeight="1">
      <c r="A598" s="47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2.75" customHeight="1">
      <c r="A599" s="47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2.75" customHeight="1">
      <c r="A600" s="47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2.75" customHeight="1">
      <c r="A601" s="47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2.75" customHeight="1">
      <c r="A602" s="47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2.75" customHeight="1">
      <c r="A603" s="47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2.75" customHeight="1">
      <c r="A604" s="47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2.75" customHeight="1">
      <c r="A605" s="47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2.75" customHeight="1">
      <c r="A606" s="47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2.75" customHeight="1">
      <c r="A607" s="47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2.75" customHeight="1">
      <c r="A608" s="47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2.75" customHeight="1">
      <c r="A609" s="47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2.75" customHeight="1">
      <c r="A610" s="47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2.75" customHeight="1">
      <c r="A611" s="47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2.75" customHeight="1">
      <c r="A612" s="47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2.75" customHeight="1">
      <c r="A613" s="47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2.75" customHeight="1">
      <c r="A614" s="47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2.75" customHeight="1">
      <c r="A615" s="47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2.75" customHeight="1">
      <c r="A616" s="47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2.75" customHeight="1">
      <c r="A617" s="47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2.75" customHeight="1">
      <c r="A618" s="47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2.75" customHeight="1">
      <c r="A619" s="47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2.75" customHeight="1">
      <c r="A620" s="47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2.75" customHeight="1">
      <c r="A621" s="47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2.75" customHeight="1">
      <c r="A622" s="47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2.75" customHeight="1">
      <c r="A623" s="47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2.75" customHeight="1">
      <c r="A624" s="47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2.75" customHeight="1">
      <c r="A625" s="47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2.75" customHeight="1">
      <c r="A626" s="47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2.75" customHeight="1">
      <c r="A627" s="47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2.75" customHeight="1">
      <c r="A628" s="47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2.75" customHeight="1">
      <c r="A629" s="47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2.75" customHeight="1">
      <c r="A630" s="47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2.75" customHeight="1">
      <c r="A631" s="47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2.75" customHeight="1">
      <c r="A632" s="47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2.75" customHeight="1">
      <c r="A633" s="47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2.75" customHeight="1">
      <c r="A634" s="47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2.75" customHeight="1">
      <c r="A635" s="47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2.75" customHeight="1">
      <c r="A636" s="47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2.75" customHeight="1">
      <c r="A637" s="47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2.75" customHeight="1">
      <c r="A638" s="47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2.75" customHeight="1">
      <c r="A639" s="47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2.75" customHeight="1">
      <c r="A640" s="47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2.75" customHeight="1">
      <c r="A641" s="47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2.75" customHeight="1">
      <c r="A642" s="47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2.75" customHeight="1">
      <c r="A643" s="47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2.75" customHeight="1">
      <c r="A644" s="47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2.75" customHeight="1">
      <c r="A645" s="47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2.75" customHeight="1">
      <c r="A646" s="47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2.75" customHeight="1">
      <c r="A647" s="47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2.75" customHeight="1">
      <c r="A648" s="47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2.75" customHeight="1">
      <c r="A649" s="47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2.75" customHeight="1">
      <c r="A650" s="47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2.75" customHeight="1">
      <c r="A651" s="47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2.75" customHeight="1">
      <c r="A652" s="47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2.75" customHeight="1">
      <c r="A653" s="47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2.75" customHeight="1">
      <c r="A654" s="47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2.75" customHeight="1">
      <c r="A655" s="47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2.75" customHeight="1">
      <c r="A656" s="47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2.75" customHeight="1">
      <c r="A657" s="47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2.75" customHeight="1">
      <c r="A658" s="47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2.75" customHeight="1">
      <c r="A659" s="47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2.75" customHeight="1">
      <c r="A660" s="47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2.75" customHeight="1">
      <c r="A661" s="47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2.75" customHeight="1">
      <c r="A662" s="47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2.75" customHeight="1">
      <c r="A663" s="47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2.75" customHeight="1">
      <c r="A664" s="47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2.75" customHeight="1">
      <c r="A665" s="47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2.75" customHeight="1">
      <c r="A666" s="47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2.75" customHeight="1">
      <c r="A667" s="47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2.75" customHeight="1">
      <c r="A668" s="47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2.75" customHeight="1">
      <c r="A669" s="47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2.75" customHeight="1">
      <c r="A670" s="47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2.75" customHeight="1">
      <c r="A671" s="47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2.75" customHeight="1">
      <c r="A672" s="47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2.75" customHeight="1">
      <c r="A673" s="47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2.75" customHeight="1">
      <c r="A674" s="47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2.75" customHeight="1">
      <c r="A675" s="47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2.75" customHeight="1">
      <c r="A676" s="47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2.75" customHeight="1">
      <c r="A677" s="47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2.75" customHeight="1">
      <c r="A678" s="47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2.75" customHeight="1">
      <c r="A679" s="47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2.75" customHeight="1">
      <c r="A680" s="47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2.75" customHeight="1">
      <c r="A681" s="47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2.75" customHeight="1">
      <c r="A682" s="47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2.75" customHeight="1">
      <c r="A683" s="47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2.75" customHeight="1">
      <c r="A684" s="47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2.75" customHeight="1">
      <c r="A685" s="47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2.75" customHeight="1">
      <c r="A686" s="47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2.75" customHeight="1">
      <c r="A687" s="47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2.75" customHeight="1">
      <c r="A688" s="47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2.75" customHeight="1">
      <c r="A689" s="47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2.75" customHeight="1">
      <c r="A690" s="47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2.75" customHeight="1">
      <c r="A691" s="47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2.75" customHeight="1">
      <c r="A692" s="47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2.75" customHeight="1">
      <c r="A693" s="47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2.75" customHeight="1">
      <c r="A694" s="47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2.75" customHeight="1">
      <c r="A695" s="47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2.75" customHeight="1">
      <c r="A696" s="47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2.75" customHeight="1">
      <c r="A697" s="47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2.75" customHeight="1">
      <c r="A698" s="47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2.75" customHeight="1">
      <c r="A699" s="47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2.75" customHeight="1">
      <c r="A700" s="47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2.75" customHeight="1">
      <c r="A701" s="47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2.75" customHeight="1">
      <c r="A702" s="47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2.75" customHeight="1">
      <c r="A703" s="47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2.75" customHeight="1">
      <c r="A704" s="47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2.75" customHeight="1">
      <c r="A705" s="47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2.75" customHeight="1">
      <c r="A706" s="47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2.75" customHeight="1">
      <c r="A707" s="47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2.75" customHeight="1">
      <c r="A708" s="47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2.75" customHeight="1">
      <c r="A709" s="47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2.75" customHeight="1">
      <c r="A710" s="47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2.75" customHeight="1">
      <c r="A711" s="47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2.75" customHeight="1">
      <c r="A712" s="47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2.75" customHeight="1">
      <c r="A713" s="47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2.75" customHeight="1">
      <c r="A714" s="47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2.75" customHeight="1">
      <c r="A715" s="47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2.75" customHeight="1">
      <c r="A716" s="47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2.75" customHeight="1">
      <c r="A717" s="47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2.75" customHeight="1">
      <c r="A718" s="47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2.75" customHeight="1">
      <c r="A719" s="47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2.75" customHeight="1">
      <c r="A720" s="47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2.75" customHeight="1">
      <c r="A721" s="47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2.75" customHeight="1">
      <c r="A722" s="47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2.75" customHeight="1">
      <c r="A723" s="47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2.75" customHeight="1">
      <c r="A724" s="47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2.75" customHeight="1">
      <c r="A725" s="47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2.75" customHeight="1">
      <c r="A726" s="47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2.75" customHeight="1">
      <c r="A727" s="47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2.75" customHeight="1">
      <c r="A728" s="47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2.75" customHeight="1">
      <c r="A729" s="47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2.75" customHeight="1">
      <c r="A730" s="47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2.75" customHeight="1">
      <c r="A731" s="47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2.75" customHeight="1">
      <c r="A732" s="47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2.75" customHeight="1">
      <c r="A733" s="47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2.75" customHeight="1">
      <c r="A734" s="47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2.75" customHeight="1">
      <c r="A735" s="47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2.75" customHeight="1">
      <c r="A736" s="47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2.75" customHeight="1">
      <c r="A737" s="47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2.75" customHeight="1">
      <c r="A738" s="47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2.75" customHeight="1">
      <c r="A739" s="47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2.75" customHeight="1">
      <c r="A740" s="47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2.75" customHeight="1">
      <c r="A741" s="47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2.75" customHeight="1">
      <c r="A742" s="47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2.75" customHeight="1">
      <c r="A743" s="47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2.75" customHeight="1">
      <c r="A744" s="47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2.75" customHeight="1">
      <c r="A745" s="47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2.75" customHeight="1">
      <c r="A746" s="47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2.75" customHeight="1">
      <c r="A747" s="47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2.75" customHeight="1">
      <c r="A748" s="47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2.75" customHeight="1">
      <c r="A749" s="47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2.75" customHeight="1">
      <c r="A750" s="47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2.75" customHeight="1">
      <c r="A751" s="47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2.75" customHeight="1">
      <c r="A752" s="47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2.75" customHeight="1">
      <c r="A753" s="47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2.75" customHeight="1">
      <c r="A754" s="47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2.75" customHeight="1">
      <c r="A755" s="47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2.75" customHeight="1">
      <c r="A756" s="47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2.75" customHeight="1">
      <c r="A757" s="47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2.75" customHeight="1">
      <c r="A758" s="47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2.75" customHeight="1">
      <c r="A759" s="47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2.75" customHeight="1">
      <c r="A760" s="47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2.75" customHeight="1">
      <c r="A761" s="47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2.75" customHeight="1">
      <c r="A762" s="47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2.75" customHeight="1">
      <c r="A763" s="47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2.75" customHeight="1">
      <c r="A764" s="47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2.75" customHeight="1">
      <c r="A765" s="47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2.75" customHeight="1">
      <c r="A766" s="47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2.75" customHeight="1">
      <c r="A767" s="47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2.75" customHeight="1">
      <c r="A768" s="47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2.75" customHeight="1">
      <c r="A769" s="47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2.75" customHeight="1">
      <c r="A770" s="47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2.75" customHeight="1">
      <c r="A771" s="47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2.75" customHeight="1">
      <c r="A772" s="47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2.75" customHeight="1">
      <c r="A773" s="47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2.75" customHeight="1">
      <c r="A774" s="47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2.75" customHeight="1">
      <c r="A775" s="47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2.75" customHeight="1">
      <c r="A776" s="47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2.75" customHeight="1">
      <c r="A777" s="47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2.75" customHeight="1">
      <c r="A778" s="47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2.75" customHeight="1">
      <c r="A779" s="47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2.75" customHeight="1">
      <c r="A780" s="47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2.75" customHeight="1">
      <c r="A781" s="47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2.75" customHeight="1">
      <c r="A782" s="47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2.75" customHeight="1">
      <c r="A783" s="47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2.75" customHeight="1">
      <c r="A784" s="47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2.75" customHeight="1">
      <c r="A785" s="47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2.75" customHeight="1">
      <c r="A786" s="47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2.75" customHeight="1">
      <c r="A787" s="47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2.75" customHeight="1">
      <c r="A788" s="47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2.75" customHeight="1">
      <c r="A789" s="47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2.75" customHeight="1">
      <c r="A790" s="47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2.75" customHeight="1">
      <c r="A791" s="47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2.75" customHeight="1">
      <c r="A792" s="47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2.75" customHeight="1">
      <c r="A793" s="47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2.75" customHeight="1">
      <c r="A794" s="47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2.75" customHeight="1">
      <c r="A795" s="47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2.75" customHeight="1">
      <c r="A796" s="47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2.75" customHeight="1">
      <c r="A797" s="47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2.75" customHeight="1">
      <c r="A798" s="47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2.75" customHeight="1">
      <c r="A799" s="47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2.75" customHeight="1">
      <c r="A800" s="47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2.75" customHeight="1">
      <c r="A801" s="47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2.75" customHeight="1">
      <c r="A802" s="47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2.75" customHeight="1">
      <c r="A803" s="47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2.75" customHeight="1">
      <c r="A804" s="47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2.75" customHeight="1">
      <c r="A805" s="47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2.75" customHeight="1">
      <c r="A806" s="47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2.75" customHeight="1">
      <c r="A807" s="47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2.75" customHeight="1">
      <c r="A808" s="47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2.75" customHeight="1">
      <c r="A809" s="47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2.75" customHeight="1">
      <c r="A810" s="47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2.75" customHeight="1">
      <c r="A811" s="47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2.75" customHeight="1">
      <c r="A812" s="47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2.75" customHeight="1">
      <c r="A813" s="47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2.75" customHeight="1">
      <c r="A814" s="47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2.75" customHeight="1">
      <c r="A815" s="47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2.75" customHeight="1">
      <c r="A816" s="47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2.75" customHeight="1">
      <c r="A817" s="47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2.75" customHeight="1">
      <c r="A818" s="47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2.75" customHeight="1">
      <c r="A819" s="47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2.75" customHeight="1">
      <c r="A820" s="47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2.75" customHeight="1">
      <c r="A821" s="47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2.75" customHeight="1">
      <c r="A822" s="47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2.75" customHeight="1">
      <c r="A823" s="47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2.75" customHeight="1">
      <c r="A824" s="47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2.75" customHeight="1">
      <c r="A825" s="47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2.75" customHeight="1">
      <c r="A826" s="47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2.75" customHeight="1">
      <c r="A827" s="47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2.75" customHeight="1">
      <c r="A828" s="47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2.75" customHeight="1">
      <c r="A829" s="47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2.75" customHeight="1">
      <c r="A830" s="47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2.75" customHeight="1">
      <c r="A831" s="47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2.75" customHeight="1">
      <c r="A832" s="47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2.75" customHeight="1">
      <c r="A833" s="47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2.75" customHeight="1">
      <c r="A834" s="47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2.75" customHeight="1">
      <c r="A835" s="47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2.75" customHeight="1">
      <c r="A836" s="47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2.75" customHeight="1">
      <c r="A837" s="47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2.75" customHeight="1">
      <c r="A838" s="47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2.75" customHeight="1">
      <c r="A839" s="47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2.75" customHeight="1">
      <c r="A840" s="47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2.75" customHeight="1">
      <c r="A841" s="47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2.75" customHeight="1">
      <c r="A842" s="47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2.75" customHeight="1">
      <c r="A843" s="47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2.75" customHeight="1">
      <c r="A844" s="47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2.75" customHeight="1">
      <c r="A845" s="47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2.75" customHeight="1">
      <c r="A846" s="47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2.75" customHeight="1">
      <c r="A847" s="47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2.75" customHeight="1">
      <c r="A848" s="47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2.75" customHeight="1">
      <c r="A849" s="47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2.75" customHeight="1">
      <c r="A850" s="47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2.75" customHeight="1">
      <c r="A851" s="47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2.75" customHeight="1">
      <c r="A852" s="47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2.75" customHeight="1">
      <c r="A853" s="47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2.75" customHeight="1">
      <c r="A854" s="47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2.75" customHeight="1">
      <c r="A855" s="47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2.75" customHeight="1">
      <c r="A856" s="47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2.75" customHeight="1">
      <c r="A857" s="47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2.75" customHeight="1">
      <c r="A858" s="47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2.75" customHeight="1">
      <c r="A859" s="47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2.75" customHeight="1">
      <c r="A860" s="47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2.75" customHeight="1">
      <c r="A861" s="47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2.75" customHeight="1">
      <c r="A862" s="47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2.75" customHeight="1">
      <c r="A863" s="47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2.75" customHeight="1">
      <c r="A864" s="47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2.75" customHeight="1">
      <c r="A865" s="47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2.75" customHeight="1">
      <c r="A866" s="47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2.75" customHeight="1">
      <c r="A867" s="47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2.75" customHeight="1">
      <c r="A868" s="47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2.75" customHeight="1">
      <c r="A869" s="47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2.75" customHeight="1">
      <c r="A870" s="47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2.75" customHeight="1">
      <c r="A871" s="47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2.75" customHeight="1">
      <c r="A872" s="47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2.75" customHeight="1">
      <c r="A873" s="47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2.75" customHeight="1">
      <c r="A874" s="47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2.75" customHeight="1">
      <c r="A875" s="47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2.75" customHeight="1">
      <c r="A876" s="47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2.75" customHeight="1">
      <c r="A877" s="47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2.75" customHeight="1">
      <c r="A878" s="47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2.75" customHeight="1">
      <c r="A879" s="47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2.75" customHeight="1">
      <c r="A880" s="47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2.75" customHeight="1">
      <c r="A881" s="47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2.75" customHeight="1">
      <c r="A882" s="47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2.75" customHeight="1">
      <c r="A883" s="47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2.75" customHeight="1">
      <c r="A884" s="47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2.75" customHeight="1">
      <c r="A885" s="47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2.75" customHeight="1">
      <c r="A886" s="47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2.75" customHeight="1">
      <c r="A887" s="47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2.75" customHeight="1">
      <c r="A888" s="47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2.75" customHeight="1">
      <c r="A889" s="47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2.75" customHeight="1">
      <c r="A890" s="47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2.75" customHeight="1">
      <c r="A891" s="47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2.75" customHeight="1">
      <c r="A892" s="47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2.75" customHeight="1">
      <c r="A893" s="47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2.75" customHeight="1">
      <c r="A894" s="47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2.75" customHeight="1">
      <c r="A895" s="47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2.75" customHeight="1">
      <c r="A896" s="47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2.75" customHeight="1">
      <c r="A897" s="47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2.75" customHeight="1">
      <c r="A898" s="47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2.75" customHeight="1">
      <c r="A899" s="47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2.75" customHeight="1">
      <c r="A900" s="47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2.75" customHeight="1">
      <c r="A901" s="47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2.75" customHeight="1">
      <c r="A902" s="47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2.75" customHeight="1">
      <c r="A903" s="47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2.75" customHeight="1">
      <c r="A904" s="47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2.75" customHeight="1">
      <c r="A905" s="47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2.75" customHeight="1">
      <c r="A906" s="47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2.75" customHeight="1">
      <c r="A907" s="47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2.75" customHeight="1">
      <c r="A908" s="47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2.75" customHeight="1">
      <c r="A909" s="47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2.75" customHeight="1">
      <c r="A910" s="47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2.75" customHeight="1">
      <c r="A911" s="47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2.75" customHeight="1">
      <c r="A912" s="47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2.75" customHeight="1">
      <c r="A913" s="47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2.75" customHeight="1">
      <c r="A914" s="47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2.75" customHeight="1">
      <c r="A915" s="47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2.75" customHeight="1">
      <c r="A916" s="47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2.75" customHeight="1">
      <c r="A917" s="47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2.75" customHeight="1">
      <c r="A918" s="47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2.75" customHeight="1">
      <c r="A919" s="47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2.75" customHeight="1">
      <c r="A920" s="47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2.75" customHeight="1">
      <c r="A921" s="47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2.75" customHeight="1">
      <c r="A922" s="47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2.75" customHeight="1">
      <c r="A923" s="47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2.75" customHeight="1">
      <c r="A924" s="47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2.75" customHeight="1">
      <c r="A925" s="47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2.75" customHeight="1">
      <c r="A926" s="47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2.75" customHeight="1">
      <c r="A927" s="47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2.75" customHeight="1">
      <c r="A928" s="47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2.75" customHeight="1">
      <c r="A929" s="47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2.75" customHeight="1">
      <c r="A930" s="47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2.75" customHeight="1">
      <c r="A931" s="47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2.75" customHeight="1">
      <c r="A932" s="47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2.75" customHeight="1">
      <c r="A933" s="47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2.75" customHeight="1">
      <c r="A934" s="47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2.75" customHeight="1">
      <c r="A935" s="47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2.75" customHeight="1">
      <c r="A936" s="47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2.75" customHeight="1">
      <c r="A937" s="47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2.75" customHeight="1">
      <c r="A938" s="47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2.75" customHeight="1">
      <c r="A939" s="47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2.75" customHeight="1">
      <c r="A940" s="47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2.75" customHeight="1">
      <c r="A941" s="47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2.75" customHeight="1">
      <c r="A942" s="47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2.75" customHeight="1">
      <c r="A943" s="47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2.75" customHeight="1">
      <c r="A944" s="47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2.75" customHeight="1">
      <c r="A945" s="47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2.75" customHeight="1">
      <c r="A946" s="47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2.75" customHeight="1">
      <c r="A947" s="47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2.75" customHeight="1">
      <c r="A948" s="47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2.75" customHeight="1">
      <c r="A949" s="47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2.75" customHeight="1">
      <c r="A950" s="47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2.75" customHeight="1">
      <c r="A951" s="47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2.75" customHeight="1">
      <c r="A952" s="47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2.75" customHeight="1">
      <c r="A953" s="47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2.75" customHeight="1">
      <c r="A954" s="47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2.75" customHeight="1">
      <c r="A955" s="47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2.75" customHeight="1">
      <c r="A956" s="47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2.75" customHeight="1">
      <c r="A957" s="47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2.75" customHeight="1">
      <c r="A958" s="47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2.75" customHeight="1">
      <c r="A959" s="47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2.75" customHeight="1">
      <c r="A960" s="47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2.75" customHeight="1">
      <c r="A961" s="47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2.75" customHeight="1">
      <c r="A962" s="47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2.75" customHeight="1">
      <c r="A963" s="47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2.75" customHeight="1">
      <c r="A964" s="47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2.75" customHeight="1">
      <c r="A965" s="47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2.75" customHeight="1">
      <c r="A966" s="47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2.75" customHeight="1">
      <c r="A967" s="47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2.75" customHeight="1">
      <c r="A968" s="47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2.75" customHeight="1">
      <c r="A969" s="47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2.75" customHeight="1">
      <c r="A970" s="47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2.75" customHeight="1">
      <c r="A971" s="47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2.75" customHeight="1">
      <c r="A972" s="47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2.75" customHeight="1">
      <c r="A973" s="47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2.75" customHeight="1">
      <c r="A974" s="47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2.75" customHeight="1">
      <c r="A975" s="47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2.75" customHeight="1">
      <c r="A976" s="47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2.75" customHeight="1">
      <c r="A977" s="47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2.75" customHeight="1">
      <c r="A978" s="47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2.75" customHeight="1">
      <c r="A979" s="47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2.75" customHeight="1">
      <c r="A980" s="47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2.75" customHeight="1">
      <c r="A981" s="47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2.75" customHeight="1">
      <c r="A982" s="47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2.75" customHeight="1">
      <c r="A983" s="47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2.75" customHeight="1">
      <c r="A984" s="47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2.75" customHeight="1">
      <c r="A985" s="47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2.75" customHeight="1">
      <c r="A986" s="47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2.75" customHeight="1">
      <c r="A987" s="47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2.75" customHeight="1">
      <c r="A988" s="47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2.75" customHeight="1">
      <c r="A989" s="47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2.75" customHeight="1">
      <c r="A990" s="47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2.75" customHeight="1">
      <c r="A991" s="47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2.75" customHeight="1">
      <c r="A992" s="47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2.75" customHeight="1">
      <c r="A993" s="47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2.75" customHeight="1">
      <c r="A994" s="47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2.75" customHeight="1">
      <c r="A995" s="47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2.75" customHeight="1">
      <c r="A996" s="47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2.75" customHeight="1">
      <c r="A997" s="47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2.75" customHeight="1">
      <c r="A998" s="47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2.75" customHeight="1">
      <c r="A999" s="47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2.75" customHeight="1">
      <c r="A1000" s="47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6">
    <mergeCell ref="A1:I1"/>
    <mergeCell ref="A2:I2"/>
    <mergeCell ref="A3:I3"/>
    <mergeCell ref="A4:I4"/>
    <mergeCell ref="B5:C5"/>
    <mergeCell ref="D5:E5"/>
    <mergeCell ref="H5:I5"/>
    <mergeCell ref="A42:G42"/>
    <mergeCell ref="H42:I42"/>
    <mergeCell ref="F5:G5"/>
    <mergeCell ref="A38:G38"/>
    <mergeCell ref="H38:I38"/>
    <mergeCell ref="A39:I39"/>
    <mergeCell ref="A40:G40"/>
    <mergeCell ref="H40:I40"/>
    <mergeCell ref="A41:G41"/>
  </mergeCells>
  <printOptions gridLines="1" horizontalCentered="1" verticalCentered="1"/>
  <pageMargins bottom="0.25" footer="0.0" header="0.0" left="0.5" right="0.5" top="0.25"/>
  <pageSetup orientation="portrait"/>
  <headerFooter>
    <oddFooter>&amp;R 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9.38"/>
    <col customWidth="1" min="2" max="2" width="14.75"/>
    <col customWidth="1" min="3" max="3" width="15.75"/>
    <col customWidth="1" min="4" max="4" width="14.75"/>
    <col customWidth="1" min="5" max="5" width="14.63"/>
    <col customWidth="1" min="6" max="6" width="12.13"/>
    <col customWidth="1" min="7" max="7" width="13.25"/>
    <col customWidth="1" min="8" max="8" width="14.13"/>
    <col customWidth="1" min="9" max="9" width="13.88"/>
    <col customWidth="1" min="10" max="10" width="10.88"/>
    <col customWidth="1" min="11" max="11" width="12.38"/>
    <col customWidth="1" min="12" max="26" width="9.13"/>
  </cols>
  <sheetData>
    <row r="1" ht="31.5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27.0" customHeight="1">
      <c r="A2" s="6" t="s">
        <v>1</v>
      </c>
      <c r="B2" s="7"/>
      <c r="C2" s="7"/>
      <c r="D2" s="7"/>
      <c r="E2" s="7"/>
      <c r="F2" s="7"/>
      <c r="G2" s="7"/>
      <c r="H2" s="7"/>
      <c r="I2" s="8"/>
      <c r="J2" s="9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24.0" customHeight="1">
      <c r="A3" s="10" t="s">
        <v>53</v>
      </c>
      <c r="B3" s="7"/>
      <c r="C3" s="7"/>
      <c r="D3" s="7"/>
      <c r="E3" s="7"/>
      <c r="F3" s="7"/>
      <c r="G3" s="7"/>
      <c r="H3" s="7"/>
      <c r="I3" s="8"/>
      <c r="J3" s="11"/>
      <c r="K3" s="1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24.75" customHeight="1">
      <c r="A4" s="14" t="s">
        <v>54</v>
      </c>
      <c r="B4" s="7"/>
      <c r="C4" s="7"/>
      <c r="D4" s="7"/>
      <c r="E4" s="7"/>
      <c r="F4" s="7"/>
      <c r="G4" s="7"/>
      <c r="H4" s="7"/>
      <c r="I4" s="8"/>
      <c r="J4" s="9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33.0" customHeight="1">
      <c r="A5" s="15"/>
      <c r="B5" s="16" t="s">
        <v>55</v>
      </c>
      <c r="C5" s="17"/>
      <c r="D5" s="16" t="s">
        <v>56</v>
      </c>
      <c r="E5" s="17"/>
      <c r="F5" s="16" t="s">
        <v>57</v>
      </c>
      <c r="G5" s="17"/>
      <c r="H5" s="16" t="s">
        <v>58</v>
      </c>
      <c r="I5" s="17"/>
      <c r="J5" s="9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41.25" customHeight="1">
      <c r="A6" s="19" t="s">
        <v>8</v>
      </c>
      <c r="B6" s="20" t="s">
        <v>9</v>
      </c>
      <c r="C6" s="12" t="s">
        <v>59</v>
      </c>
      <c r="D6" s="20" t="s">
        <v>9</v>
      </c>
      <c r="E6" s="12" t="s">
        <v>11</v>
      </c>
      <c r="F6" s="20" t="s">
        <v>9</v>
      </c>
      <c r="G6" s="12" t="s">
        <v>12</v>
      </c>
      <c r="H6" s="20" t="s">
        <v>9</v>
      </c>
      <c r="I6" s="21" t="s">
        <v>13</v>
      </c>
      <c r="J6" s="9"/>
      <c r="K6" s="5"/>
      <c r="L6" s="22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28.5" customHeight="1">
      <c r="A7" s="15" t="s">
        <v>14</v>
      </c>
      <c r="B7" s="23" t="s">
        <v>15</v>
      </c>
      <c r="C7" s="24" t="s">
        <v>16</v>
      </c>
      <c r="D7" s="23" t="s">
        <v>15</v>
      </c>
      <c r="E7" s="24" t="s">
        <v>16</v>
      </c>
      <c r="F7" s="23" t="s">
        <v>15</v>
      </c>
      <c r="G7" s="24" t="s">
        <v>16</v>
      </c>
      <c r="H7" s="23" t="s">
        <v>15</v>
      </c>
      <c r="I7" s="25" t="s">
        <v>16</v>
      </c>
      <c r="J7" s="9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75" customHeight="1">
      <c r="A8" s="26" t="s">
        <v>17</v>
      </c>
      <c r="B8" s="27"/>
      <c r="C8" s="27"/>
      <c r="D8" s="27"/>
      <c r="E8" s="27"/>
      <c r="F8" s="27"/>
      <c r="G8" s="27"/>
      <c r="H8" s="27"/>
      <c r="I8" s="28"/>
      <c r="J8" s="9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29" t="s">
        <v>18</v>
      </c>
      <c r="B9" s="30"/>
      <c r="C9" s="30">
        <f>B9+'Q1 Invoice'!C9</f>
        <v>0</v>
      </c>
      <c r="D9" s="30"/>
      <c r="E9" s="30" t="str">
        <f t="shared" ref="E9:E12" si="1">D9</f>
        <v/>
      </c>
      <c r="F9" s="30"/>
      <c r="G9" s="30" t="str">
        <f t="shared" ref="G9:G12" si="2">F9</f>
        <v/>
      </c>
      <c r="H9" s="30"/>
      <c r="I9" s="31" t="str">
        <f t="shared" ref="I9:I12" si="3">H9</f>
        <v/>
      </c>
      <c r="J9" s="9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2.75" customHeight="1">
      <c r="A10" s="29" t="s">
        <v>19</v>
      </c>
      <c r="B10" s="30"/>
      <c r="C10" s="30">
        <f>B10+'Q1 Invoice'!C10</f>
        <v>0</v>
      </c>
      <c r="D10" s="30"/>
      <c r="E10" s="30" t="str">
        <f t="shared" si="1"/>
        <v/>
      </c>
      <c r="F10" s="30"/>
      <c r="G10" s="30" t="str">
        <f t="shared" si="2"/>
        <v/>
      </c>
      <c r="H10" s="30"/>
      <c r="I10" s="31" t="str">
        <f t="shared" si="3"/>
        <v/>
      </c>
      <c r="J10" s="9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29" t="s">
        <v>20</v>
      </c>
      <c r="B11" s="30"/>
      <c r="C11" s="30">
        <f>B11+'Q1 Invoice'!C11</f>
        <v>0</v>
      </c>
      <c r="D11" s="30"/>
      <c r="E11" s="30" t="str">
        <f t="shared" si="1"/>
        <v/>
      </c>
      <c r="F11" s="30"/>
      <c r="G11" s="30" t="str">
        <f t="shared" si="2"/>
        <v/>
      </c>
      <c r="H11" s="30"/>
      <c r="I11" s="31" t="str">
        <f t="shared" si="3"/>
        <v/>
      </c>
      <c r="J11" s="9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75" customHeight="1">
      <c r="A12" s="29" t="s">
        <v>21</v>
      </c>
      <c r="B12" s="30"/>
      <c r="C12" s="30">
        <f>B12+'Q1 Invoice'!C12</f>
        <v>0</v>
      </c>
      <c r="D12" s="30"/>
      <c r="E12" s="30" t="str">
        <f t="shared" si="1"/>
        <v/>
      </c>
      <c r="F12" s="30"/>
      <c r="G12" s="30" t="str">
        <f t="shared" si="2"/>
        <v/>
      </c>
      <c r="H12" s="30"/>
      <c r="I12" s="31" t="str">
        <f t="shared" si="3"/>
        <v/>
      </c>
      <c r="J12" s="9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75" customHeight="1">
      <c r="A13" s="29" t="s">
        <v>22</v>
      </c>
      <c r="B13" s="30">
        <f t="shared" ref="B13:I13" si="4">SUM(B9:B12)</f>
        <v>0</v>
      </c>
      <c r="C13" s="30">
        <f t="shared" si="4"/>
        <v>0</v>
      </c>
      <c r="D13" s="30">
        <f t="shared" si="4"/>
        <v>0</v>
      </c>
      <c r="E13" s="30">
        <f t="shared" si="4"/>
        <v>0</v>
      </c>
      <c r="F13" s="30">
        <f t="shared" si="4"/>
        <v>0</v>
      </c>
      <c r="G13" s="30">
        <f t="shared" si="4"/>
        <v>0</v>
      </c>
      <c r="H13" s="30">
        <f t="shared" si="4"/>
        <v>0</v>
      </c>
      <c r="I13" s="31">
        <f t="shared" si="4"/>
        <v>0</v>
      </c>
      <c r="J13" s="9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75" customHeight="1">
      <c r="A14" s="26" t="s">
        <v>23</v>
      </c>
      <c r="B14" s="27"/>
      <c r="C14" s="27"/>
      <c r="D14" s="27"/>
      <c r="E14" s="27"/>
      <c r="F14" s="27"/>
      <c r="G14" s="27"/>
      <c r="H14" s="27"/>
      <c r="I14" s="28"/>
      <c r="J14" s="9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2.75" customHeight="1">
      <c r="A15" s="29" t="s">
        <v>24</v>
      </c>
      <c r="B15" s="30"/>
      <c r="C15" s="30">
        <f>B15+'Q1 Invoice'!C15</f>
        <v>0</v>
      </c>
      <c r="D15" s="30"/>
      <c r="E15" s="30" t="str">
        <f t="shared" ref="E15:E29" si="5">D15</f>
        <v/>
      </c>
      <c r="F15" s="5"/>
      <c r="G15" s="30" t="str">
        <f t="shared" ref="G15:G28" si="6">F15</f>
        <v/>
      </c>
      <c r="H15" s="5"/>
      <c r="I15" s="31" t="str">
        <f t="shared" ref="I15:I28" si="7">H15</f>
        <v/>
      </c>
      <c r="J15" s="9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2.75" customHeight="1">
      <c r="A16" s="29" t="s">
        <v>25</v>
      </c>
      <c r="B16" s="30"/>
      <c r="C16" s="30">
        <f>B16+'Q1 Invoice'!C16</f>
        <v>0</v>
      </c>
      <c r="D16" s="30"/>
      <c r="E16" s="30" t="str">
        <f t="shared" si="5"/>
        <v/>
      </c>
      <c r="F16" s="5"/>
      <c r="G16" s="30" t="str">
        <f t="shared" si="6"/>
        <v/>
      </c>
      <c r="H16" s="5"/>
      <c r="I16" s="31" t="str">
        <f t="shared" si="7"/>
        <v/>
      </c>
      <c r="J16" s="9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2.75" customHeight="1">
      <c r="A17" s="29" t="s">
        <v>26</v>
      </c>
      <c r="B17" s="30"/>
      <c r="C17" s="30">
        <f>B17+'Q1 Invoice'!C17</f>
        <v>0</v>
      </c>
      <c r="D17" s="30"/>
      <c r="E17" s="30" t="str">
        <f t="shared" si="5"/>
        <v/>
      </c>
      <c r="F17" s="5"/>
      <c r="G17" s="30" t="str">
        <f t="shared" si="6"/>
        <v/>
      </c>
      <c r="H17" s="5"/>
      <c r="I17" s="31" t="str">
        <f t="shared" si="7"/>
        <v/>
      </c>
      <c r="J17" s="9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2.75" customHeight="1">
      <c r="A18" s="29" t="s">
        <v>27</v>
      </c>
      <c r="B18" s="30"/>
      <c r="C18" s="30">
        <f>B18+'Q1 Invoice'!C18</f>
        <v>0</v>
      </c>
      <c r="D18" s="30"/>
      <c r="E18" s="30" t="str">
        <f t="shared" si="5"/>
        <v/>
      </c>
      <c r="F18" s="5"/>
      <c r="G18" s="30" t="str">
        <f t="shared" si="6"/>
        <v/>
      </c>
      <c r="H18" s="5"/>
      <c r="I18" s="31" t="str">
        <f t="shared" si="7"/>
        <v/>
      </c>
      <c r="J18" s="9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2.75" customHeight="1">
      <c r="A19" s="29" t="s">
        <v>28</v>
      </c>
      <c r="B19" s="30"/>
      <c r="C19" s="30">
        <f>B19+'Q1 Invoice'!C19</f>
        <v>0</v>
      </c>
      <c r="D19" s="30"/>
      <c r="E19" s="30" t="str">
        <f t="shared" si="5"/>
        <v/>
      </c>
      <c r="F19" s="5"/>
      <c r="G19" s="30" t="str">
        <f t="shared" si="6"/>
        <v/>
      </c>
      <c r="H19" s="5"/>
      <c r="I19" s="31" t="str">
        <f t="shared" si="7"/>
        <v/>
      </c>
      <c r="J19" s="9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2.75" customHeight="1">
      <c r="A20" s="29" t="s">
        <v>29</v>
      </c>
      <c r="B20" s="30"/>
      <c r="C20" s="30">
        <f>B20+'Q1 Invoice'!C20</f>
        <v>0</v>
      </c>
      <c r="D20" s="30"/>
      <c r="E20" s="30" t="str">
        <f t="shared" si="5"/>
        <v/>
      </c>
      <c r="F20" s="5"/>
      <c r="G20" s="30" t="str">
        <f t="shared" si="6"/>
        <v/>
      </c>
      <c r="H20" s="5"/>
      <c r="I20" s="31" t="str">
        <f t="shared" si="7"/>
        <v/>
      </c>
      <c r="J20" s="9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2.75" customHeight="1">
      <c r="A21" s="29" t="s">
        <v>30</v>
      </c>
      <c r="B21" s="30"/>
      <c r="C21" s="30">
        <f>B21+'Q1 Invoice'!C21</f>
        <v>0</v>
      </c>
      <c r="D21" s="30"/>
      <c r="E21" s="30" t="str">
        <f t="shared" si="5"/>
        <v/>
      </c>
      <c r="F21" s="5"/>
      <c r="G21" s="30" t="str">
        <f t="shared" si="6"/>
        <v/>
      </c>
      <c r="H21" s="5"/>
      <c r="I21" s="31" t="str">
        <f t="shared" si="7"/>
        <v/>
      </c>
      <c r="J21" s="9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2.75" customHeight="1">
      <c r="A22" s="29" t="s">
        <v>31</v>
      </c>
      <c r="B22" s="30"/>
      <c r="C22" s="30">
        <f>B22+'Q1 Invoice'!C22</f>
        <v>0</v>
      </c>
      <c r="D22" s="30"/>
      <c r="E22" s="30" t="str">
        <f t="shared" si="5"/>
        <v/>
      </c>
      <c r="F22" s="5"/>
      <c r="G22" s="30" t="str">
        <f t="shared" si="6"/>
        <v/>
      </c>
      <c r="H22" s="5"/>
      <c r="I22" s="31" t="str">
        <f t="shared" si="7"/>
        <v/>
      </c>
      <c r="J22" s="9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2.75" customHeight="1">
      <c r="A23" s="29" t="s">
        <v>32</v>
      </c>
      <c r="B23" s="30"/>
      <c r="C23" s="30">
        <f>B23+'Q1 Invoice'!C23</f>
        <v>0</v>
      </c>
      <c r="D23" s="30"/>
      <c r="E23" s="30" t="str">
        <f t="shared" si="5"/>
        <v/>
      </c>
      <c r="F23" s="5"/>
      <c r="G23" s="30" t="str">
        <f t="shared" si="6"/>
        <v/>
      </c>
      <c r="H23" s="5"/>
      <c r="I23" s="31" t="str">
        <f t="shared" si="7"/>
        <v/>
      </c>
      <c r="J23" s="9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6.5" customHeight="1">
      <c r="A24" s="29" t="s">
        <v>33</v>
      </c>
      <c r="B24" s="30"/>
      <c r="C24" s="30">
        <f>B24+'Q1 Invoice'!C24</f>
        <v>0</v>
      </c>
      <c r="D24" s="30"/>
      <c r="E24" s="30" t="str">
        <f t="shared" si="5"/>
        <v/>
      </c>
      <c r="F24" s="5"/>
      <c r="G24" s="30" t="str">
        <f t="shared" si="6"/>
        <v/>
      </c>
      <c r="H24" s="5"/>
      <c r="I24" s="31" t="str">
        <f t="shared" si="7"/>
        <v/>
      </c>
      <c r="J24" s="9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2.75" customHeight="1">
      <c r="A25" s="29" t="s">
        <v>34</v>
      </c>
      <c r="B25" s="30"/>
      <c r="C25" s="30">
        <f>B25+'Q1 Invoice'!C25</f>
        <v>0</v>
      </c>
      <c r="D25" s="30"/>
      <c r="E25" s="30" t="str">
        <f t="shared" si="5"/>
        <v/>
      </c>
      <c r="F25" s="5"/>
      <c r="G25" s="30" t="str">
        <f t="shared" si="6"/>
        <v/>
      </c>
      <c r="H25" s="5"/>
      <c r="I25" s="31" t="str">
        <f t="shared" si="7"/>
        <v/>
      </c>
      <c r="J25" s="9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2.75" customHeight="1">
      <c r="A26" s="29" t="s">
        <v>35</v>
      </c>
      <c r="B26" s="30"/>
      <c r="C26" s="30">
        <f>B26+'Q1 Invoice'!C26</f>
        <v>0</v>
      </c>
      <c r="D26" s="30"/>
      <c r="E26" s="30" t="str">
        <f t="shared" si="5"/>
        <v/>
      </c>
      <c r="F26" s="5"/>
      <c r="G26" s="30" t="str">
        <f t="shared" si="6"/>
        <v/>
      </c>
      <c r="H26" s="5"/>
      <c r="I26" s="31" t="str">
        <f t="shared" si="7"/>
        <v/>
      </c>
      <c r="J26" s="9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6.5" customHeight="1">
      <c r="A27" s="29" t="s">
        <v>36</v>
      </c>
      <c r="B27" s="30"/>
      <c r="C27" s="30">
        <f>B27+'Q1 Invoice'!C27</f>
        <v>0</v>
      </c>
      <c r="D27" s="30"/>
      <c r="E27" s="30" t="str">
        <f t="shared" si="5"/>
        <v/>
      </c>
      <c r="F27" s="5"/>
      <c r="G27" s="30" t="str">
        <f t="shared" si="6"/>
        <v/>
      </c>
      <c r="H27" s="5"/>
      <c r="I27" s="31" t="str">
        <f t="shared" si="7"/>
        <v/>
      </c>
      <c r="J27" s="9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2.75" customHeight="1">
      <c r="A28" s="29" t="s">
        <v>60</v>
      </c>
      <c r="B28" s="30"/>
      <c r="C28" s="30">
        <f>B28+'Q1 Invoice'!C28</f>
        <v>0</v>
      </c>
      <c r="D28" s="30"/>
      <c r="E28" s="30" t="str">
        <f t="shared" si="5"/>
        <v/>
      </c>
      <c r="F28" s="5"/>
      <c r="G28" s="30" t="str">
        <f t="shared" si="6"/>
        <v/>
      </c>
      <c r="H28" s="5"/>
      <c r="I28" s="31" t="str">
        <f t="shared" si="7"/>
        <v/>
      </c>
      <c r="J28" s="9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2.75" customHeight="1">
      <c r="A29" s="29" t="s">
        <v>38</v>
      </c>
      <c r="B29" s="30">
        <f>SUM(B15:B28)</f>
        <v>0</v>
      </c>
      <c r="C29" s="30">
        <f>B29</f>
        <v>0</v>
      </c>
      <c r="D29" s="30">
        <f>SUM(D15:D28)</f>
        <v>0</v>
      </c>
      <c r="E29" s="30">
        <f t="shared" si="5"/>
        <v>0</v>
      </c>
      <c r="F29" s="5">
        <f t="shared" ref="F29:I29" si="8">SUM(F15:F28)</f>
        <v>0</v>
      </c>
      <c r="G29" s="30">
        <f t="shared" si="8"/>
        <v>0</v>
      </c>
      <c r="H29" s="5">
        <f t="shared" si="8"/>
        <v>0</v>
      </c>
      <c r="I29" s="31">
        <f t="shared" si="8"/>
        <v>0</v>
      </c>
      <c r="J29" s="9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2.75" customHeight="1">
      <c r="A30" s="32" t="s">
        <v>39</v>
      </c>
      <c r="B30" s="33"/>
      <c r="C30" s="33"/>
      <c r="D30" s="33"/>
      <c r="E30" s="33"/>
      <c r="F30" s="33"/>
      <c r="G30" s="33"/>
      <c r="H30" s="33"/>
      <c r="I30" s="34"/>
      <c r="J30" s="9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29" t="s">
        <v>40</v>
      </c>
      <c r="B31" s="30"/>
      <c r="C31" s="30">
        <f>B31+'Q1 Invoice'!C31</f>
        <v>0</v>
      </c>
      <c r="D31" s="30"/>
      <c r="E31" s="30" t="str">
        <f>D31</f>
        <v/>
      </c>
      <c r="F31" s="5"/>
      <c r="G31" s="30" t="str">
        <f>F31</f>
        <v/>
      </c>
      <c r="H31" s="5"/>
      <c r="I31" s="31" t="str">
        <f>H31</f>
        <v/>
      </c>
      <c r="J31" s="9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2.75" customHeight="1">
      <c r="A32" s="32" t="s">
        <v>41</v>
      </c>
      <c r="B32" s="33"/>
      <c r="C32" s="33"/>
      <c r="D32" s="33"/>
      <c r="E32" s="33"/>
      <c r="F32" s="33"/>
      <c r="G32" s="33"/>
      <c r="H32" s="33"/>
      <c r="I32" s="34"/>
      <c r="J32" s="9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2.75" customHeight="1">
      <c r="A33" s="29" t="s">
        <v>42</v>
      </c>
      <c r="B33" s="30"/>
      <c r="C33" s="30">
        <f>B33+'Q1 Invoice'!C33</f>
        <v>0</v>
      </c>
      <c r="D33" s="30"/>
      <c r="E33" s="30" t="str">
        <f t="shared" ref="E33:E35" si="9">D33</f>
        <v/>
      </c>
      <c r="F33" s="30"/>
      <c r="G33" s="30" t="str">
        <f t="shared" ref="G33:G35" si="10">F33</f>
        <v/>
      </c>
      <c r="H33" s="5"/>
      <c r="I33" s="31" t="str">
        <f t="shared" ref="I33:I35" si="11">H33</f>
        <v/>
      </c>
      <c r="J33" s="9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8.75" customHeight="1">
      <c r="A34" s="29" t="s">
        <v>43</v>
      </c>
      <c r="B34" s="30"/>
      <c r="C34" s="30">
        <f>B34+'Q1 Invoice'!C34</f>
        <v>0</v>
      </c>
      <c r="D34" s="30"/>
      <c r="E34" s="30" t="str">
        <f t="shared" si="9"/>
        <v/>
      </c>
      <c r="F34" s="5"/>
      <c r="G34" s="30" t="str">
        <f t="shared" si="10"/>
        <v/>
      </c>
      <c r="H34" s="5"/>
      <c r="I34" s="31" t="str">
        <f t="shared" si="11"/>
        <v/>
      </c>
      <c r="J34" s="9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2.75" customHeight="1">
      <c r="A35" s="29" t="s">
        <v>61</v>
      </c>
      <c r="B35" s="30"/>
      <c r="C35" s="30">
        <f>B35+'Q1 Invoice'!C35</f>
        <v>0</v>
      </c>
      <c r="D35" s="30"/>
      <c r="E35" s="30" t="str">
        <f t="shared" si="9"/>
        <v/>
      </c>
      <c r="F35" s="5"/>
      <c r="G35" s="30" t="str">
        <f t="shared" si="10"/>
        <v/>
      </c>
      <c r="H35" s="5"/>
      <c r="I35" s="31" t="str">
        <f t="shared" si="11"/>
        <v/>
      </c>
      <c r="J35" s="9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20.25" customHeight="1">
      <c r="A36" s="29" t="s">
        <v>45</v>
      </c>
      <c r="B36" s="30">
        <f t="shared" ref="B36:I36" si="12">B13+B29+SUM(B31:B35)</f>
        <v>0</v>
      </c>
      <c r="C36" s="30">
        <f t="shared" si="12"/>
        <v>0</v>
      </c>
      <c r="D36" s="30">
        <f t="shared" si="12"/>
        <v>0</v>
      </c>
      <c r="E36" s="30">
        <f t="shared" si="12"/>
        <v>0</v>
      </c>
      <c r="F36" s="30">
        <f t="shared" si="12"/>
        <v>0</v>
      </c>
      <c r="G36" s="30">
        <f t="shared" si="12"/>
        <v>0</v>
      </c>
      <c r="H36" s="30">
        <f t="shared" si="12"/>
        <v>0</v>
      </c>
      <c r="I36" s="31">
        <f t="shared" si="12"/>
        <v>0</v>
      </c>
      <c r="J36" s="9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2.75" customHeight="1">
      <c r="A37" s="32"/>
      <c r="B37" s="33"/>
      <c r="C37" s="33"/>
      <c r="D37" s="33"/>
      <c r="E37" s="33"/>
      <c r="F37" s="33"/>
      <c r="G37" s="33"/>
      <c r="H37" s="33"/>
      <c r="I37" s="34"/>
      <c r="J37" s="9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33.75" customHeight="1">
      <c r="A38" s="35" t="s">
        <v>46</v>
      </c>
      <c r="B38" s="7"/>
      <c r="C38" s="7"/>
      <c r="D38" s="7"/>
      <c r="E38" s="7"/>
      <c r="F38" s="7"/>
      <c r="G38" s="17"/>
      <c r="H38" s="36">
        <f>B36+D36+F36+H36</f>
        <v>0</v>
      </c>
      <c r="I38" s="8"/>
      <c r="J38" s="9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61.5" customHeight="1">
      <c r="A39" s="37" t="s">
        <v>47</v>
      </c>
      <c r="B39" s="7"/>
      <c r="C39" s="7"/>
      <c r="D39" s="7"/>
      <c r="E39" s="7"/>
      <c r="F39" s="7"/>
      <c r="G39" s="7"/>
      <c r="H39" s="7"/>
      <c r="I39" s="8"/>
      <c r="J39" s="9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28.5" customHeight="1">
      <c r="A40" s="37" t="s">
        <v>48</v>
      </c>
      <c r="B40" s="7"/>
      <c r="C40" s="7"/>
      <c r="D40" s="7"/>
      <c r="E40" s="7"/>
      <c r="F40" s="7"/>
      <c r="G40" s="17"/>
      <c r="H40" s="38" t="s">
        <v>49</v>
      </c>
      <c r="I40" s="8"/>
      <c r="J40" s="9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9.5" customHeight="1">
      <c r="A41" s="37" t="s">
        <v>50</v>
      </c>
      <c r="B41" s="7"/>
      <c r="C41" s="7"/>
      <c r="D41" s="7"/>
      <c r="E41" s="7"/>
      <c r="F41" s="7"/>
      <c r="G41" s="17"/>
      <c r="H41" s="5"/>
      <c r="I41" s="39"/>
      <c r="J41" s="9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24.75" customHeight="1">
      <c r="A42" s="40" t="s">
        <v>51</v>
      </c>
      <c r="B42" s="41"/>
      <c r="C42" s="41"/>
      <c r="D42" s="41"/>
      <c r="E42" s="41"/>
      <c r="F42" s="41"/>
      <c r="G42" s="42"/>
      <c r="H42" s="43" t="s">
        <v>52</v>
      </c>
      <c r="I42" s="44"/>
      <c r="J42" s="9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2.75" customHeight="1">
      <c r="A43" s="45"/>
      <c r="B43" s="46"/>
      <c r="C43" s="46"/>
      <c r="D43" s="46"/>
      <c r="E43" s="46"/>
      <c r="F43" s="46"/>
      <c r="G43" s="46"/>
      <c r="H43" s="46"/>
      <c r="I43" s="46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2.75" customHeight="1">
      <c r="A44" s="47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2.75" customHeight="1">
      <c r="A45" s="47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2.75" customHeight="1">
      <c r="A46" s="47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2.75" customHeight="1">
      <c r="A47" s="47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2.75" customHeight="1">
      <c r="A48" s="47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2.75" customHeight="1">
      <c r="A49" s="47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2.75" customHeight="1">
      <c r="A50" s="47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2.75" customHeight="1">
      <c r="A51" s="47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2.75" customHeight="1">
      <c r="A52" s="47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75" customHeight="1">
      <c r="A53" s="47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2.75" customHeight="1">
      <c r="A54" s="47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75" customHeight="1">
      <c r="A55" s="47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2.75" customHeight="1">
      <c r="A56" s="47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2.75" customHeight="1">
      <c r="A57" s="47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75" customHeight="1">
      <c r="A58" s="47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2.75" customHeight="1">
      <c r="A59" s="47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2.75" customHeight="1">
      <c r="A60" s="47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2.75" customHeight="1">
      <c r="A61" s="47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2.75" customHeight="1">
      <c r="A62" s="47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2.75" customHeight="1">
      <c r="A63" s="47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2.75" customHeight="1">
      <c r="A64" s="47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2.75" customHeight="1">
      <c r="A65" s="47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2.75" customHeight="1">
      <c r="A66" s="47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75" customHeight="1">
      <c r="A67" s="47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2.75" customHeight="1">
      <c r="A68" s="47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2.75" customHeight="1">
      <c r="A69" s="47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2.75" customHeight="1">
      <c r="A70" s="47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75" customHeight="1">
      <c r="A71" s="47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75" customHeight="1">
      <c r="A72" s="47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75" customHeight="1">
      <c r="A73" s="47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75" customHeight="1">
      <c r="A74" s="47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75" customHeight="1">
      <c r="A75" s="47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75" customHeight="1">
      <c r="A76" s="47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75" customHeight="1">
      <c r="A77" s="47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75" customHeight="1">
      <c r="A78" s="47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75" customHeight="1">
      <c r="A79" s="47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75" customHeight="1">
      <c r="A80" s="47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75" customHeight="1">
      <c r="A81" s="47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75" customHeight="1">
      <c r="A82" s="47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75" customHeight="1">
      <c r="A83" s="47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75" customHeight="1">
      <c r="A84" s="47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75" customHeight="1">
      <c r="A85" s="47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75" customHeight="1">
      <c r="A86" s="47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75" customHeight="1">
      <c r="A87" s="47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75" customHeight="1">
      <c r="A88" s="47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75" customHeight="1">
      <c r="A89" s="47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75" customHeight="1">
      <c r="A90" s="47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75" customHeight="1">
      <c r="A91" s="47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75" customHeight="1">
      <c r="A92" s="47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75" customHeight="1">
      <c r="A93" s="47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75" customHeight="1">
      <c r="A94" s="47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75" customHeight="1">
      <c r="A95" s="47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75" customHeight="1">
      <c r="A96" s="47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75" customHeight="1">
      <c r="A97" s="47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75" customHeight="1">
      <c r="A98" s="47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75" customHeight="1">
      <c r="A99" s="47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75" customHeight="1">
      <c r="A100" s="47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75" customHeight="1">
      <c r="A101" s="47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75" customHeight="1">
      <c r="A102" s="47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75" customHeight="1">
      <c r="A103" s="47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75" customHeight="1">
      <c r="A104" s="47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75" customHeight="1">
      <c r="A105" s="47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75" customHeight="1">
      <c r="A106" s="47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75" customHeight="1">
      <c r="A107" s="47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75" customHeight="1">
      <c r="A108" s="47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75" customHeight="1">
      <c r="A109" s="47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75" customHeight="1">
      <c r="A110" s="47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75" customHeight="1">
      <c r="A111" s="47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75" customHeight="1">
      <c r="A112" s="47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75" customHeight="1">
      <c r="A113" s="47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75" customHeight="1">
      <c r="A114" s="47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75" customHeight="1">
      <c r="A115" s="47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75" customHeight="1">
      <c r="A116" s="47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75" customHeight="1">
      <c r="A117" s="47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75" customHeight="1">
      <c r="A118" s="47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75" customHeight="1">
      <c r="A119" s="47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75" customHeight="1">
      <c r="A120" s="47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75" customHeight="1">
      <c r="A121" s="47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75" customHeight="1">
      <c r="A122" s="47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75" customHeight="1">
      <c r="A123" s="47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75" customHeight="1">
      <c r="A124" s="47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75" customHeight="1">
      <c r="A125" s="47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75" customHeight="1">
      <c r="A126" s="47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75" customHeight="1">
      <c r="A127" s="47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75" customHeight="1">
      <c r="A128" s="47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75" customHeight="1">
      <c r="A129" s="47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75" customHeight="1">
      <c r="A130" s="47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75" customHeight="1">
      <c r="A131" s="47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75" customHeight="1">
      <c r="A132" s="47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75" customHeight="1">
      <c r="A133" s="47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75" customHeight="1">
      <c r="A134" s="47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75" customHeight="1">
      <c r="A135" s="47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75" customHeight="1">
      <c r="A136" s="47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75" customHeight="1">
      <c r="A137" s="47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75" customHeight="1">
      <c r="A138" s="47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75" customHeight="1">
      <c r="A139" s="47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75" customHeight="1">
      <c r="A140" s="47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75" customHeight="1">
      <c r="A141" s="47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75" customHeight="1">
      <c r="A142" s="47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75" customHeight="1">
      <c r="A143" s="47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75" customHeight="1">
      <c r="A144" s="47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75" customHeight="1">
      <c r="A145" s="47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75" customHeight="1">
      <c r="A146" s="47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75" customHeight="1">
      <c r="A147" s="47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75" customHeight="1">
      <c r="A148" s="47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75" customHeight="1">
      <c r="A149" s="47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75" customHeight="1">
      <c r="A150" s="47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75" customHeight="1">
      <c r="A151" s="47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75" customHeight="1">
      <c r="A152" s="47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75" customHeight="1">
      <c r="A153" s="47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75" customHeight="1">
      <c r="A154" s="47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75" customHeight="1">
      <c r="A155" s="47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75" customHeight="1">
      <c r="A156" s="47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75" customHeight="1">
      <c r="A157" s="47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75" customHeight="1">
      <c r="A158" s="47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75" customHeight="1">
      <c r="A159" s="47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75" customHeight="1">
      <c r="A160" s="47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75" customHeight="1">
      <c r="A161" s="47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75" customHeight="1">
      <c r="A162" s="47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75" customHeight="1">
      <c r="A163" s="47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75" customHeight="1">
      <c r="A164" s="47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75" customHeight="1">
      <c r="A165" s="47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75" customHeight="1">
      <c r="A166" s="47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75" customHeight="1">
      <c r="A167" s="47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75" customHeight="1">
      <c r="A168" s="47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75" customHeight="1">
      <c r="A169" s="47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75" customHeight="1">
      <c r="A170" s="47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75" customHeight="1">
      <c r="A171" s="47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75" customHeight="1">
      <c r="A172" s="47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75" customHeight="1">
      <c r="A173" s="47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75" customHeight="1">
      <c r="A174" s="47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75" customHeight="1">
      <c r="A175" s="47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75" customHeight="1">
      <c r="A176" s="47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75" customHeight="1">
      <c r="A177" s="47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75" customHeight="1">
      <c r="A178" s="47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75" customHeight="1">
      <c r="A179" s="47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75" customHeight="1">
      <c r="A180" s="47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75" customHeight="1">
      <c r="A181" s="47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75" customHeight="1">
      <c r="A182" s="47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75" customHeight="1">
      <c r="A183" s="47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75" customHeight="1">
      <c r="A184" s="47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75" customHeight="1">
      <c r="A185" s="47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75" customHeight="1">
      <c r="A186" s="47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75" customHeight="1">
      <c r="A187" s="47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75" customHeight="1">
      <c r="A188" s="47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75" customHeight="1">
      <c r="A189" s="47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75" customHeight="1">
      <c r="A190" s="47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75" customHeight="1">
      <c r="A191" s="47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75" customHeight="1">
      <c r="A192" s="47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75" customHeight="1">
      <c r="A193" s="47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75" customHeight="1">
      <c r="A194" s="47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75" customHeight="1">
      <c r="A195" s="47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75" customHeight="1">
      <c r="A196" s="47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75" customHeight="1">
      <c r="A197" s="47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75" customHeight="1">
      <c r="A198" s="47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75" customHeight="1">
      <c r="A199" s="47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75" customHeight="1">
      <c r="A200" s="47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75" customHeight="1">
      <c r="A201" s="47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75" customHeight="1">
      <c r="A202" s="47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75" customHeight="1">
      <c r="A203" s="47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75" customHeight="1">
      <c r="A204" s="47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75" customHeight="1">
      <c r="A205" s="47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75" customHeight="1">
      <c r="A206" s="47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75" customHeight="1">
      <c r="A207" s="47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75" customHeight="1">
      <c r="A208" s="47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75" customHeight="1">
      <c r="A209" s="47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75" customHeight="1">
      <c r="A210" s="47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75" customHeight="1">
      <c r="A211" s="47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75" customHeight="1">
      <c r="A212" s="47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75" customHeight="1">
      <c r="A213" s="47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75" customHeight="1">
      <c r="A214" s="47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75" customHeight="1">
      <c r="A215" s="47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75" customHeight="1">
      <c r="A216" s="47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75" customHeight="1">
      <c r="A217" s="47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75" customHeight="1">
      <c r="A218" s="47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75" customHeight="1">
      <c r="A219" s="47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75" customHeight="1">
      <c r="A220" s="47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75" customHeight="1">
      <c r="A221" s="47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75" customHeight="1">
      <c r="A222" s="47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75" customHeight="1">
      <c r="A223" s="47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75" customHeight="1">
      <c r="A224" s="47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75" customHeight="1">
      <c r="A225" s="47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75" customHeight="1">
      <c r="A226" s="47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75" customHeight="1">
      <c r="A227" s="47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75" customHeight="1">
      <c r="A228" s="47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75" customHeight="1">
      <c r="A229" s="47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75" customHeight="1">
      <c r="A230" s="47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75" customHeight="1">
      <c r="A231" s="47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75" customHeight="1">
      <c r="A232" s="47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75" customHeight="1">
      <c r="A233" s="47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75" customHeight="1">
      <c r="A234" s="47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75" customHeight="1">
      <c r="A235" s="47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75" customHeight="1">
      <c r="A236" s="47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75" customHeight="1">
      <c r="A237" s="47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75" customHeight="1">
      <c r="A238" s="47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75" customHeight="1">
      <c r="A239" s="47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75" customHeight="1">
      <c r="A240" s="47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75" customHeight="1">
      <c r="A241" s="47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75" customHeight="1">
      <c r="A242" s="47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75" customHeight="1">
      <c r="A243" s="47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75" customHeight="1">
      <c r="A244" s="47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75" customHeight="1">
      <c r="A245" s="47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75" customHeight="1">
      <c r="A246" s="47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75" customHeight="1">
      <c r="A247" s="47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75" customHeight="1">
      <c r="A248" s="47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75" customHeight="1">
      <c r="A249" s="47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75" customHeight="1">
      <c r="A250" s="47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75" customHeight="1">
      <c r="A251" s="47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75" customHeight="1">
      <c r="A252" s="47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75" customHeight="1">
      <c r="A253" s="47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75" customHeight="1">
      <c r="A254" s="47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75" customHeight="1">
      <c r="A255" s="47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75" customHeight="1">
      <c r="A256" s="47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2.75" customHeight="1">
      <c r="A257" s="47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2.75" customHeight="1">
      <c r="A258" s="47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2.75" customHeight="1">
      <c r="A259" s="47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2.75" customHeight="1">
      <c r="A260" s="47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2.75" customHeight="1">
      <c r="A261" s="47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2.75" customHeight="1">
      <c r="A262" s="47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2.75" customHeight="1">
      <c r="A263" s="47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2.75" customHeight="1">
      <c r="A264" s="47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2.75" customHeight="1">
      <c r="A265" s="47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2.75" customHeight="1">
      <c r="A266" s="47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2.75" customHeight="1">
      <c r="A267" s="47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2.75" customHeight="1">
      <c r="A268" s="47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2.75" customHeight="1">
      <c r="A269" s="47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2.75" customHeight="1">
      <c r="A270" s="47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2.75" customHeight="1">
      <c r="A271" s="47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2.75" customHeight="1">
      <c r="A272" s="47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2.75" customHeight="1">
      <c r="A273" s="47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2.75" customHeight="1">
      <c r="A274" s="47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2.75" customHeight="1">
      <c r="A275" s="47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2.75" customHeight="1">
      <c r="A276" s="47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2.75" customHeight="1">
      <c r="A277" s="47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2.75" customHeight="1">
      <c r="A278" s="47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2.75" customHeight="1">
      <c r="A279" s="47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2.75" customHeight="1">
      <c r="A280" s="47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2.75" customHeight="1">
      <c r="A281" s="47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2.75" customHeight="1">
      <c r="A282" s="47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2.75" customHeight="1">
      <c r="A283" s="47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2.75" customHeight="1">
      <c r="A284" s="47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2.75" customHeight="1">
      <c r="A285" s="47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2.75" customHeight="1">
      <c r="A286" s="47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2.75" customHeight="1">
      <c r="A287" s="47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2.75" customHeight="1">
      <c r="A288" s="47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2.75" customHeight="1">
      <c r="A289" s="47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2.75" customHeight="1">
      <c r="A290" s="47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2.75" customHeight="1">
      <c r="A291" s="47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2.75" customHeight="1">
      <c r="A292" s="47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2.75" customHeight="1">
      <c r="A293" s="47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2.75" customHeight="1">
      <c r="A294" s="47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2.75" customHeight="1">
      <c r="A295" s="47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2.75" customHeight="1">
      <c r="A296" s="47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2.75" customHeight="1">
      <c r="A297" s="47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2.75" customHeight="1">
      <c r="A298" s="47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2.75" customHeight="1">
      <c r="A299" s="47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2.75" customHeight="1">
      <c r="A300" s="47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2.75" customHeight="1">
      <c r="A301" s="47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2.75" customHeight="1">
      <c r="A302" s="47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2.75" customHeight="1">
      <c r="A303" s="47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2.75" customHeight="1">
      <c r="A304" s="47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2.75" customHeight="1">
      <c r="A305" s="47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2.75" customHeight="1">
      <c r="A306" s="47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2.75" customHeight="1">
      <c r="A307" s="47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2.75" customHeight="1">
      <c r="A308" s="47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2.75" customHeight="1">
      <c r="A309" s="47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2.75" customHeight="1">
      <c r="A310" s="47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2.75" customHeight="1">
      <c r="A311" s="47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2.75" customHeight="1">
      <c r="A312" s="47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2.75" customHeight="1">
      <c r="A313" s="47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2.75" customHeight="1">
      <c r="A314" s="47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2.75" customHeight="1">
      <c r="A315" s="47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2.75" customHeight="1">
      <c r="A316" s="47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2.75" customHeight="1">
      <c r="A317" s="47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2.75" customHeight="1">
      <c r="A318" s="47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2.75" customHeight="1">
      <c r="A319" s="47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2.75" customHeight="1">
      <c r="A320" s="47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2.75" customHeight="1">
      <c r="A321" s="47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2.75" customHeight="1">
      <c r="A322" s="47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2.75" customHeight="1">
      <c r="A323" s="47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2.75" customHeight="1">
      <c r="A324" s="47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2.75" customHeight="1">
      <c r="A325" s="47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2.75" customHeight="1">
      <c r="A326" s="47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2.75" customHeight="1">
      <c r="A327" s="47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2.75" customHeight="1">
      <c r="A328" s="47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2.75" customHeight="1">
      <c r="A329" s="47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2.75" customHeight="1">
      <c r="A330" s="47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2.75" customHeight="1">
      <c r="A331" s="47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2.75" customHeight="1">
      <c r="A332" s="47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2.75" customHeight="1">
      <c r="A333" s="47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2.75" customHeight="1">
      <c r="A334" s="47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2.75" customHeight="1">
      <c r="A335" s="47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2.75" customHeight="1">
      <c r="A336" s="47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2.75" customHeight="1">
      <c r="A337" s="47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2.75" customHeight="1">
      <c r="A338" s="47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2.75" customHeight="1">
      <c r="A339" s="47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2.75" customHeight="1">
      <c r="A340" s="47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2.75" customHeight="1">
      <c r="A341" s="47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2.75" customHeight="1">
      <c r="A342" s="47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2.75" customHeight="1">
      <c r="A343" s="47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2.75" customHeight="1">
      <c r="A344" s="47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2.75" customHeight="1">
      <c r="A345" s="47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2.75" customHeight="1">
      <c r="A346" s="47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2.75" customHeight="1">
      <c r="A347" s="47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2.75" customHeight="1">
      <c r="A348" s="47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2.75" customHeight="1">
      <c r="A349" s="47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2.75" customHeight="1">
      <c r="A350" s="47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2.75" customHeight="1">
      <c r="A351" s="47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2.75" customHeight="1">
      <c r="A352" s="47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2.75" customHeight="1">
      <c r="A353" s="47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2.75" customHeight="1">
      <c r="A354" s="47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2.75" customHeight="1">
      <c r="A355" s="47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2.75" customHeight="1">
      <c r="A356" s="47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2.75" customHeight="1">
      <c r="A357" s="47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2.75" customHeight="1">
      <c r="A358" s="47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2.75" customHeight="1">
      <c r="A359" s="47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2.75" customHeight="1">
      <c r="A360" s="47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2.75" customHeight="1">
      <c r="A361" s="47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2.75" customHeight="1">
      <c r="A362" s="47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2.75" customHeight="1">
      <c r="A363" s="47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2.75" customHeight="1">
      <c r="A364" s="47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2.75" customHeight="1">
      <c r="A365" s="47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2.75" customHeight="1">
      <c r="A366" s="47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2.75" customHeight="1">
      <c r="A367" s="47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2.75" customHeight="1">
      <c r="A368" s="47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2.75" customHeight="1">
      <c r="A369" s="47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2.75" customHeight="1">
      <c r="A370" s="47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2.75" customHeight="1">
      <c r="A371" s="47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2.75" customHeight="1">
      <c r="A372" s="47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2.75" customHeight="1">
      <c r="A373" s="47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2.75" customHeight="1">
      <c r="A374" s="47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2.75" customHeight="1">
      <c r="A375" s="47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2.75" customHeight="1">
      <c r="A376" s="47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2.75" customHeight="1">
      <c r="A377" s="47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2.75" customHeight="1">
      <c r="A378" s="47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2.75" customHeight="1">
      <c r="A379" s="47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2.75" customHeight="1">
      <c r="A380" s="47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2.75" customHeight="1">
      <c r="A381" s="47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2.75" customHeight="1">
      <c r="A382" s="47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2.75" customHeight="1">
      <c r="A383" s="47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2.75" customHeight="1">
      <c r="A384" s="47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2.75" customHeight="1">
      <c r="A385" s="47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2.75" customHeight="1">
      <c r="A386" s="47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2.75" customHeight="1">
      <c r="A387" s="47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2.75" customHeight="1">
      <c r="A388" s="47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2.75" customHeight="1">
      <c r="A389" s="47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2.75" customHeight="1">
      <c r="A390" s="47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2.75" customHeight="1">
      <c r="A391" s="47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2.75" customHeight="1">
      <c r="A392" s="47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2.75" customHeight="1">
      <c r="A393" s="47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2.75" customHeight="1">
      <c r="A394" s="47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2.75" customHeight="1">
      <c r="A395" s="47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2.75" customHeight="1">
      <c r="A396" s="47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2.75" customHeight="1">
      <c r="A397" s="47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2.75" customHeight="1">
      <c r="A398" s="47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2.75" customHeight="1">
      <c r="A399" s="47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2.75" customHeight="1">
      <c r="A400" s="47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2.75" customHeight="1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2.75" customHeight="1">
      <c r="A402" s="47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2.75" customHeight="1">
      <c r="A403" s="47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2.75" customHeight="1">
      <c r="A404" s="47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2.75" customHeight="1">
      <c r="A405" s="47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2.75" customHeight="1">
      <c r="A406" s="47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2.75" customHeight="1">
      <c r="A407" s="47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2.75" customHeight="1">
      <c r="A408" s="47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2.75" customHeight="1">
      <c r="A409" s="47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2.75" customHeight="1">
      <c r="A410" s="47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2.75" customHeight="1">
      <c r="A411" s="47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2.75" customHeight="1">
      <c r="A412" s="47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2.75" customHeight="1">
      <c r="A413" s="47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2.75" customHeight="1">
      <c r="A414" s="47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2.75" customHeight="1">
      <c r="A415" s="47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2.75" customHeight="1">
      <c r="A416" s="47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2.75" customHeight="1">
      <c r="A417" s="47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2.75" customHeight="1">
      <c r="A418" s="47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2.75" customHeight="1">
      <c r="A419" s="47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2.75" customHeight="1">
      <c r="A420" s="47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2.75" customHeight="1">
      <c r="A421" s="47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2.75" customHeight="1">
      <c r="A422" s="47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2.75" customHeight="1">
      <c r="A423" s="47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2.75" customHeight="1">
      <c r="A424" s="47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2.75" customHeight="1">
      <c r="A425" s="47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2.75" customHeight="1">
      <c r="A426" s="47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2.75" customHeight="1">
      <c r="A427" s="47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2.75" customHeight="1">
      <c r="A428" s="47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2.75" customHeight="1">
      <c r="A429" s="47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2.75" customHeight="1">
      <c r="A430" s="47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2.75" customHeight="1">
      <c r="A431" s="47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2.75" customHeight="1">
      <c r="A432" s="47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2.75" customHeight="1">
      <c r="A433" s="47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2.75" customHeight="1">
      <c r="A434" s="47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2.75" customHeight="1">
      <c r="A435" s="47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2.75" customHeight="1">
      <c r="A436" s="47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2.75" customHeight="1">
      <c r="A437" s="47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2.75" customHeight="1">
      <c r="A438" s="47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2.75" customHeight="1">
      <c r="A439" s="47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2.75" customHeight="1">
      <c r="A440" s="47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2.75" customHeight="1">
      <c r="A441" s="47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2.75" customHeight="1">
      <c r="A442" s="47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2.75" customHeight="1">
      <c r="A443" s="47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2.75" customHeight="1">
      <c r="A444" s="47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2.75" customHeight="1">
      <c r="A445" s="47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2.75" customHeight="1">
      <c r="A446" s="47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2.75" customHeight="1">
      <c r="A447" s="47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2.75" customHeight="1">
      <c r="A448" s="47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2.75" customHeight="1">
      <c r="A449" s="47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2.75" customHeight="1">
      <c r="A450" s="47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2.75" customHeight="1">
      <c r="A451" s="47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2.75" customHeight="1">
      <c r="A452" s="47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2.75" customHeight="1">
      <c r="A453" s="47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2.75" customHeight="1">
      <c r="A454" s="47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2.75" customHeight="1">
      <c r="A455" s="47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2.75" customHeight="1">
      <c r="A456" s="47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2.75" customHeight="1">
      <c r="A457" s="47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2.75" customHeight="1">
      <c r="A458" s="47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2.75" customHeight="1">
      <c r="A459" s="47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2.75" customHeight="1">
      <c r="A460" s="47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2.75" customHeight="1">
      <c r="A461" s="47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2.75" customHeight="1">
      <c r="A462" s="47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2.75" customHeight="1">
      <c r="A463" s="47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2.75" customHeight="1">
      <c r="A464" s="47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2.75" customHeight="1">
      <c r="A465" s="47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2.75" customHeight="1">
      <c r="A466" s="47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2.75" customHeight="1">
      <c r="A467" s="47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2.75" customHeight="1">
      <c r="A468" s="47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2.75" customHeight="1">
      <c r="A469" s="47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2.75" customHeight="1">
      <c r="A470" s="47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2.75" customHeight="1">
      <c r="A471" s="47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2.75" customHeight="1">
      <c r="A472" s="47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2.75" customHeight="1">
      <c r="A473" s="47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2.75" customHeight="1">
      <c r="A474" s="47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2.75" customHeight="1">
      <c r="A475" s="47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2.75" customHeight="1">
      <c r="A476" s="47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2.75" customHeight="1">
      <c r="A477" s="47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2.75" customHeight="1">
      <c r="A478" s="47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2.75" customHeight="1">
      <c r="A479" s="47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2.75" customHeight="1">
      <c r="A480" s="47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2.75" customHeight="1">
      <c r="A481" s="47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2.75" customHeight="1">
      <c r="A482" s="47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2.75" customHeight="1">
      <c r="A483" s="47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2.75" customHeight="1">
      <c r="A484" s="47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2.75" customHeight="1">
      <c r="A485" s="47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2.75" customHeight="1">
      <c r="A486" s="47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2.75" customHeight="1">
      <c r="A487" s="47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2.75" customHeight="1">
      <c r="A488" s="47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2.75" customHeight="1">
      <c r="A489" s="47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2.75" customHeight="1">
      <c r="A490" s="47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2.75" customHeight="1">
      <c r="A491" s="47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2.75" customHeight="1">
      <c r="A492" s="47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2.75" customHeight="1">
      <c r="A493" s="47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2.75" customHeight="1">
      <c r="A494" s="47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2.75" customHeight="1">
      <c r="A495" s="47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2.75" customHeight="1">
      <c r="A496" s="47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2.75" customHeight="1">
      <c r="A497" s="47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2.75" customHeight="1">
      <c r="A498" s="47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2.75" customHeight="1">
      <c r="A499" s="47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2.75" customHeight="1">
      <c r="A500" s="47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2.75" customHeight="1">
      <c r="A501" s="47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2.75" customHeight="1">
      <c r="A502" s="47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2.75" customHeight="1">
      <c r="A503" s="47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2.75" customHeight="1">
      <c r="A504" s="47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2.75" customHeight="1">
      <c r="A505" s="47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2.75" customHeight="1">
      <c r="A506" s="47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2.75" customHeight="1">
      <c r="A507" s="47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2.75" customHeight="1">
      <c r="A508" s="47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2.75" customHeight="1">
      <c r="A509" s="47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2.75" customHeight="1">
      <c r="A510" s="47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2.75" customHeight="1">
      <c r="A511" s="47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2.75" customHeight="1">
      <c r="A512" s="47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2.75" customHeight="1">
      <c r="A513" s="47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2.75" customHeight="1">
      <c r="A514" s="47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2.75" customHeight="1">
      <c r="A515" s="47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2.75" customHeight="1">
      <c r="A516" s="47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2.75" customHeight="1">
      <c r="A517" s="47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2.75" customHeight="1">
      <c r="A518" s="47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2.75" customHeight="1">
      <c r="A519" s="47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2.75" customHeight="1">
      <c r="A520" s="47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2.75" customHeight="1">
      <c r="A521" s="47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2.75" customHeight="1">
      <c r="A522" s="47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2.75" customHeight="1">
      <c r="A523" s="47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2.75" customHeight="1">
      <c r="A524" s="47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2.75" customHeight="1">
      <c r="A525" s="47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2.75" customHeight="1">
      <c r="A526" s="47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2.75" customHeight="1">
      <c r="A527" s="47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2.75" customHeight="1">
      <c r="A528" s="47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2.75" customHeight="1">
      <c r="A529" s="47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2.75" customHeight="1">
      <c r="A530" s="47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2.75" customHeight="1">
      <c r="A531" s="47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2.75" customHeight="1">
      <c r="A532" s="47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2.75" customHeight="1">
      <c r="A533" s="47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2.75" customHeight="1">
      <c r="A534" s="47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2.75" customHeight="1">
      <c r="A535" s="47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2.75" customHeight="1">
      <c r="A536" s="47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2.75" customHeight="1">
      <c r="A537" s="47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2.75" customHeight="1">
      <c r="A538" s="47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2.75" customHeight="1">
      <c r="A539" s="47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2.75" customHeight="1">
      <c r="A540" s="47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2.75" customHeight="1">
      <c r="A541" s="47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2.75" customHeight="1">
      <c r="A542" s="47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2.75" customHeight="1">
      <c r="A543" s="47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2.75" customHeight="1">
      <c r="A544" s="47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2.75" customHeight="1">
      <c r="A545" s="47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2.75" customHeight="1">
      <c r="A546" s="47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2.75" customHeight="1">
      <c r="A547" s="47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2.75" customHeight="1">
      <c r="A548" s="47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2.75" customHeight="1">
      <c r="A549" s="47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2.75" customHeight="1">
      <c r="A550" s="47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2.75" customHeight="1">
      <c r="A551" s="47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2.75" customHeight="1">
      <c r="A552" s="47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2.75" customHeight="1">
      <c r="A553" s="47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2.75" customHeight="1">
      <c r="A554" s="47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2.75" customHeight="1">
      <c r="A555" s="47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2.75" customHeight="1">
      <c r="A556" s="47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2.75" customHeight="1">
      <c r="A557" s="47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2.75" customHeight="1">
      <c r="A558" s="47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2.75" customHeight="1">
      <c r="A559" s="47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2.75" customHeight="1">
      <c r="A560" s="47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2.75" customHeight="1">
      <c r="A561" s="47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2.75" customHeight="1">
      <c r="A562" s="47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2.75" customHeight="1">
      <c r="A563" s="47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2.75" customHeight="1">
      <c r="A564" s="47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2.75" customHeight="1">
      <c r="A565" s="47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2.75" customHeight="1">
      <c r="A566" s="47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2.75" customHeight="1">
      <c r="A567" s="47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2.75" customHeight="1">
      <c r="A568" s="47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2.75" customHeight="1">
      <c r="A569" s="47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2.75" customHeight="1">
      <c r="A570" s="47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2.75" customHeight="1">
      <c r="A571" s="47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2.75" customHeight="1">
      <c r="A572" s="47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2.75" customHeight="1">
      <c r="A573" s="47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2.75" customHeight="1">
      <c r="A574" s="47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2.75" customHeight="1">
      <c r="A575" s="47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2.75" customHeight="1">
      <c r="A576" s="47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2.75" customHeight="1">
      <c r="A577" s="47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2.75" customHeight="1">
      <c r="A578" s="47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2.75" customHeight="1">
      <c r="A579" s="47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2.75" customHeight="1">
      <c r="A580" s="47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2.75" customHeight="1">
      <c r="A581" s="47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2.75" customHeight="1">
      <c r="A582" s="47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2.75" customHeight="1">
      <c r="A583" s="47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2.75" customHeight="1">
      <c r="A584" s="47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2.75" customHeight="1">
      <c r="A585" s="47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2.75" customHeight="1">
      <c r="A586" s="47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2.75" customHeight="1">
      <c r="A587" s="47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2.75" customHeight="1">
      <c r="A588" s="47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2.75" customHeight="1">
      <c r="A589" s="47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2.75" customHeight="1">
      <c r="A590" s="47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2.75" customHeight="1">
      <c r="A591" s="47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2.75" customHeight="1">
      <c r="A592" s="47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2.75" customHeight="1">
      <c r="A593" s="47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2.75" customHeight="1">
      <c r="A594" s="47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2.75" customHeight="1">
      <c r="A595" s="47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2.75" customHeight="1">
      <c r="A596" s="47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2.75" customHeight="1">
      <c r="A597" s="47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2.75" customHeight="1">
      <c r="A598" s="47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2.75" customHeight="1">
      <c r="A599" s="47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2.75" customHeight="1">
      <c r="A600" s="47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2.75" customHeight="1">
      <c r="A601" s="47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2.75" customHeight="1">
      <c r="A602" s="47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2.75" customHeight="1">
      <c r="A603" s="47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2.75" customHeight="1">
      <c r="A604" s="47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2.75" customHeight="1">
      <c r="A605" s="47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2.75" customHeight="1">
      <c r="A606" s="47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2.75" customHeight="1">
      <c r="A607" s="47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2.75" customHeight="1">
      <c r="A608" s="47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2.75" customHeight="1">
      <c r="A609" s="47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2.75" customHeight="1">
      <c r="A610" s="47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2.75" customHeight="1">
      <c r="A611" s="47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2.75" customHeight="1">
      <c r="A612" s="47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2.75" customHeight="1">
      <c r="A613" s="47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2.75" customHeight="1">
      <c r="A614" s="47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2.75" customHeight="1">
      <c r="A615" s="47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2.75" customHeight="1">
      <c r="A616" s="47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2.75" customHeight="1">
      <c r="A617" s="47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2.75" customHeight="1">
      <c r="A618" s="47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2.75" customHeight="1">
      <c r="A619" s="47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2.75" customHeight="1">
      <c r="A620" s="47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2.75" customHeight="1">
      <c r="A621" s="47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2.75" customHeight="1">
      <c r="A622" s="47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2.75" customHeight="1">
      <c r="A623" s="47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2.75" customHeight="1">
      <c r="A624" s="47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2.75" customHeight="1">
      <c r="A625" s="47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2.75" customHeight="1">
      <c r="A626" s="47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2.75" customHeight="1">
      <c r="A627" s="47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2.75" customHeight="1">
      <c r="A628" s="47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2.75" customHeight="1">
      <c r="A629" s="47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2.75" customHeight="1">
      <c r="A630" s="47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2.75" customHeight="1">
      <c r="A631" s="47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2.75" customHeight="1">
      <c r="A632" s="47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2.75" customHeight="1">
      <c r="A633" s="47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2.75" customHeight="1">
      <c r="A634" s="47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2.75" customHeight="1">
      <c r="A635" s="47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2.75" customHeight="1">
      <c r="A636" s="47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2.75" customHeight="1">
      <c r="A637" s="47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2.75" customHeight="1">
      <c r="A638" s="47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2.75" customHeight="1">
      <c r="A639" s="47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2.75" customHeight="1">
      <c r="A640" s="47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2.75" customHeight="1">
      <c r="A641" s="47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2.75" customHeight="1">
      <c r="A642" s="47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2.75" customHeight="1">
      <c r="A643" s="47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2.75" customHeight="1">
      <c r="A644" s="47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2.75" customHeight="1">
      <c r="A645" s="47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2.75" customHeight="1">
      <c r="A646" s="47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2.75" customHeight="1">
      <c r="A647" s="47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2.75" customHeight="1">
      <c r="A648" s="47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2.75" customHeight="1">
      <c r="A649" s="47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2.75" customHeight="1">
      <c r="A650" s="47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2.75" customHeight="1">
      <c r="A651" s="47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2.75" customHeight="1">
      <c r="A652" s="47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2.75" customHeight="1">
      <c r="A653" s="47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2.75" customHeight="1">
      <c r="A654" s="47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2.75" customHeight="1">
      <c r="A655" s="47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2.75" customHeight="1">
      <c r="A656" s="47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2.75" customHeight="1">
      <c r="A657" s="47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2.75" customHeight="1">
      <c r="A658" s="47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2.75" customHeight="1">
      <c r="A659" s="47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2.75" customHeight="1">
      <c r="A660" s="47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2.75" customHeight="1">
      <c r="A661" s="47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2.75" customHeight="1">
      <c r="A662" s="47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2.75" customHeight="1">
      <c r="A663" s="47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2.75" customHeight="1">
      <c r="A664" s="47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2.75" customHeight="1">
      <c r="A665" s="47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2.75" customHeight="1">
      <c r="A666" s="47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2.75" customHeight="1">
      <c r="A667" s="47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2.75" customHeight="1">
      <c r="A668" s="47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2.75" customHeight="1">
      <c r="A669" s="47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2.75" customHeight="1">
      <c r="A670" s="47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2.75" customHeight="1">
      <c r="A671" s="47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2.75" customHeight="1">
      <c r="A672" s="47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2.75" customHeight="1">
      <c r="A673" s="47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2.75" customHeight="1">
      <c r="A674" s="47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2.75" customHeight="1">
      <c r="A675" s="47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2.75" customHeight="1">
      <c r="A676" s="47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2.75" customHeight="1">
      <c r="A677" s="47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2.75" customHeight="1">
      <c r="A678" s="47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2.75" customHeight="1">
      <c r="A679" s="47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2.75" customHeight="1">
      <c r="A680" s="47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2.75" customHeight="1">
      <c r="A681" s="47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2.75" customHeight="1">
      <c r="A682" s="47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2.75" customHeight="1">
      <c r="A683" s="47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2.75" customHeight="1">
      <c r="A684" s="47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2.75" customHeight="1">
      <c r="A685" s="47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2.75" customHeight="1">
      <c r="A686" s="47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2.75" customHeight="1">
      <c r="A687" s="47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2.75" customHeight="1">
      <c r="A688" s="47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2.75" customHeight="1">
      <c r="A689" s="47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2.75" customHeight="1">
      <c r="A690" s="47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2.75" customHeight="1">
      <c r="A691" s="47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2.75" customHeight="1">
      <c r="A692" s="47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2.75" customHeight="1">
      <c r="A693" s="47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2.75" customHeight="1">
      <c r="A694" s="47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2.75" customHeight="1">
      <c r="A695" s="47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2.75" customHeight="1">
      <c r="A696" s="47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2.75" customHeight="1">
      <c r="A697" s="47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2.75" customHeight="1">
      <c r="A698" s="47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2.75" customHeight="1">
      <c r="A699" s="47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2.75" customHeight="1">
      <c r="A700" s="47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2.75" customHeight="1">
      <c r="A701" s="47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2.75" customHeight="1">
      <c r="A702" s="47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2.75" customHeight="1">
      <c r="A703" s="47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2.75" customHeight="1">
      <c r="A704" s="47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2.75" customHeight="1">
      <c r="A705" s="47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2.75" customHeight="1">
      <c r="A706" s="47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2.75" customHeight="1">
      <c r="A707" s="47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2.75" customHeight="1">
      <c r="A708" s="47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2.75" customHeight="1">
      <c r="A709" s="47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2.75" customHeight="1">
      <c r="A710" s="47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2.75" customHeight="1">
      <c r="A711" s="47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2.75" customHeight="1">
      <c r="A712" s="47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2.75" customHeight="1">
      <c r="A713" s="47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2.75" customHeight="1">
      <c r="A714" s="47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2.75" customHeight="1">
      <c r="A715" s="47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2.75" customHeight="1">
      <c r="A716" s="47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2.75" customHeight="1">
      <c r="A717" s="47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2.75" customHeight="1">
      <c r="A718" s="47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2.75" customHeight="1">
      <c r="A719" s="47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2.75" customHeight="1">
      <c r="A720" s="47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2.75" customHeight="1">
      <c r="A721" s="47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2.75" customHeight="1">
      <c r="A722" s="47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2.75" customHeight="1">
      <c r="A723" s="47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2.75" customHeight="1">
      <c r="A724" s="47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2.75" customHeight="1">
      <c r="A725" s="47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2.75" customHeight="1">
      <c r="A726" s="47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2.75" customHeight="1">
      <c r="A727" s="47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2.75" customHeight="1">
      <c r="A728" s="47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2.75" customHeight="1">
      <c r="A729" s="47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2.75" customHeight="1">
      <c r="A730" s="47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2.75" customHeight="1">
      <c r="A731" s="47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2.75" customHeight="1">
      <c r="A732" s="47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2.75" customHeight="1">
      <c r="A733" s="47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2.75" customHeight="1">
      <c r="A734" s="47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2.75" customHeight="1">
      <c r="A735" s="47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2.75" customHeight="1">
      <c r="A736" s="47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2.75" customHeight="1">
      <c r="A737" s="47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2.75" customHeight="1">
      <c r="A738" s="47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2.75" customHeight="1">
      <c r="A739" s="47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2.75" customHeight="1">
      <c r="A740" s="47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2.75" customHeight="1">
      <c r="A741" s="47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2.75" customHeight="1">
      <c r="A742" s="47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2.75" customHeight="1">
      <c r="A743" s="47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2.75" customHeight="1">
      <c r="A744" s="47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2.75" customHeight="1">
      <c r="A745" s="47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2.75" customHeight="1">
      <c r="A746" s="47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2.75" customHeight="1">
      <c r="A747" s="47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2.75" customHeight="1">
      <c r="A748" s="47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2.75" customHeight="1">
      <c r="A749" s="47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2.75" customHeight="1">
      <c r="A750" s="47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2.75" customHeight="1">
      <c r="A751" s="47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2.75" customHeight="1">
      <c r="A752" s="47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2.75" customHeight="1">
      <c r="A753" s="47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2.75" customHeight="1">
      <c r="A754" s="47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2.75" customHeight="1">
      <c r="A755" s="47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2.75" customHeight="1">
      <c r="A756" s="47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2.75" customHeight="1">
      <c r="A757" s="47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2.75" customHeight="1">
      <c r="A758" s="47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2.75" customHeight="1">
      <c r="A759" s="47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2.75" customHeight="1">
      <c r="A760" s="47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2.75" customHeight="1">
      <c r="A761" s="47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2.75" customHeight="1">
      <c r="A762" s="47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2.75" customHeight="1">
      <c r="A763" s="47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2.75" customHeight="1">
      <c r="A764" s="47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2.75" customHeight="1">
      <c r="A765" s="47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2.75" customHeight="1">
      <c r="A766" s="47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2.75" customHeight="1">
      <c r="A767" s="47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2.75" customHeight="1">
      <c r="A768" s="47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2.75" customHeight="1">
      <c r="A769" s="47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2.75" customHeight="1">
      <c r="A770" s="47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2.75" customHeight="1">
      <c r="A771" s="47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2.75" customHeight="1">
      <c r="A772" s="47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2.75" customHeight="1">
      <c r="A773" s="47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2.75" customHeight="1">
      <c r="A774" s="47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2.75" customHeight="1">
      <c r="A775" s="47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2.75" customHeight="1">
      <c r="A776" s="47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2.75" customHeight="1">
      <c r="A777" s="47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2.75" customHeight="1">
      <c r="A778" s="47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2.75" customHeight="1">
      <c r="A779" s="47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2.75" customHeight="1">
      <c r="A780" s="47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2.75" customHeight="1">
      <c r="A781" s="47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2.75" customHeight="1">
      <c r="A782" s="47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2.75" customHeight="1">
      <c r="A783" s="47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2.75" customHeight="1">
      <c r="A784" s="47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2.75" customHeight="1">
      <c r="A785" s="47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2.75" customHeight="1">
      <c r="A786" s="47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2.75" customHeight="1">
      <c r="A787" s="47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2.75" customHeight="1">
      <c r="A788" s="47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2.75" customHeight="1">
      <c r="A789" s="47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2.75" customHeight="1">
      <c r="A790" s="47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2.75" customHeight="1">
      <c r="A791" s="47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2.75" customHeight="1">
      <c r="A792" s="47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2.75" customHeight="1">
      <c r="A793" s="47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2.75" customHeight="1">
      <c r="A794" s="47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2.75" customHeight="1">
      <c r="A795" s="47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2.75" customHeight="1">
      <c r="A796" s="47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2.75" customHeight="1">
      <c r="A797" s="47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2.75" customHeight="1">
      <c r="A798" s="47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2.75" customHeight="1">
      <c r="A799" s="47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2.75" customHeight="1">
      <c r="A800" s="47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2.75" customHeight="1">
      <c r="A801" s="47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2.75" customHeight="1">
      <c r="A802" s="47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2.75" customHeight="1">
      <c r="A803" s="47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2.75" customHeight="1">
      <c r="A804" s="47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2.75" customHeight="1">
      <c r="A805" s="47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2.75" customHeight="1">
      <c r="A806" s="47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2.75" customHeight="1">
      <c r="A807" s="47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2.75" customHeight="1">
      <c r="A808" s="47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2.75" customHeight="1">
      <c r="A809" s="47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2.75" customHeight="1">
      <c r="A810" s="47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2.75" customHeight="1">
      <c r="A811" s="47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2.75" customHeight="1">
      <c r="A812" s="47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2.75" customHeight="1">
      <c r="A813" s="47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2.75" customHeight="1">
      <c r="A814" s="47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2.75" customHeight="1">
      <c r="A815" s="47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2.75" customHeight="1">
      <c r="A816" s="47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2.75" customHeight="1">
      <c r="A817" s="47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2.75" customHeight="1">
      <c r="A818" s="47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2.75" customHeight="1">
      <c r="A819" s="47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2.75" customHeight="1">
      <c r="A820" s="47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2.75" customHeight="1">
      <c r="A821" s="47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2.75" customHeight="1">
      <c r="A822" s="47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2.75" customHeight="1">
      <c r="A823" s="47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2.75" customHeight="1">
      <c r="A824" s="47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2.75" customHeight="1">
      <c r="A825" s="47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2.75" customHeight="1">
      <c r="A826" s="47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2.75" customHeight="1">
      <c r="A827" s="47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2.75" customHeight="1">
      <c r="A828" s="47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2.75" customHeight="1">
      <c r="A829" s="47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2.75" customHeight="1">
      <c r="A830" s="47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2.75" customHeight="1">
      <c r="A831" s="47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2.75" customHeight="1">
      <c r="A832" s="47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2.75" customHeight="1">
      <c r="A833" s="47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2.75" customHeight="1">
      <c r="A834" s="47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2.75" customHeight="1">
      <c r="A835" s="47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2.75" customHeight="1">
      <c r="A836" s="47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2.75" customHeight="1">
      <c r="A837" s="47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2.75" customHeight="1">
      <c r="A838" s="47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2.75" customHeight="1">
      <c r="A839" s="47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2.75" customHeight="1">
      <c r="A840" s="47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2.75" customHeight="1">
      <c r="A841" s="47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2.75" customHeight="1">
      <c r="A842" s="47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2.75" customHeight="1">
      <c r="A843" s="47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2.75" customHeight="1">
      <c r="A844" s="47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2.75" customHeight="1">
      <c r="A845" s="47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2.75" customHeight="1">
      <c r="A846" s="47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2.75" customHeight="1">
      <c r="A847" s="47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2.75" customHeight="1">
      <c r="A848" s="47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2.75" customHeight="1">
      <c r="A849" s="47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2.75" customHeight="1">
      <c r="A850" s="47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2.75" customHeight="1">
      <c r="A851" s="47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2.75" customHeight="1">
      <c r="A852" s="47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2.75" customHeight="1">
      <c r="A853" s="47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2.75" customHeight="1">
      <c r="A854" s="47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2.75" customHeight="1">
      <c r="A855" s="47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2.75" customHeight="1">
      <c r="A856" s="47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2.75" customHeight="1">
      <c r="A857" s="47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2.75" customHeight="1">
      <c r="A858" s="47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2.75" customHeight="1">
      <c r="A859" s="47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2.75" customHeight="1">
      <c r="A860" s="47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2.75" customHeight="1">
      <c r="A861" s="47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2.75" customHeight="1">
      <c r="A862" s="47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2.75" customHeight="1">
      <c r="A863" s="47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2.75" customHeight="1">
      <c r="A864" s="47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2.75" customHeight="1">
      <c r="A865" s="47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2.75" customHeight="1">
      <c r="A866" s="47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2.75" customHeight="1">
      <c r="A867" s="47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2.75" customHeight="1">
      <c r="A868" s="47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2.75" customHeight="1">
      <c r="A869" s="47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2.75" customHeight="1">
      <c r="A870" s="47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2.75" customHeight="1">
      <c r="A871" s="47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2.75" customHeight="1">
      <c r="A872" s="47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2.75" customHeight="1">
      <c r="A873" s="47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2.75" customHeight="1">
      <c r="A874" s="47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2.75" customHeight="1">
      <c r="A875" s="47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2.75" customHeight="1">
      <c r="A876" s="47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2.75" customHeight="1">
      <c r="A877" s="47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2.75" customHeight="1">
      <c r="A878" s="47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2.75" customHeight="1">
      <c r="A879" s="47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2.75" customHeight="1">
      <c r="A880" s="47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2.75" customHeight="1">
      <c r="A881" s="47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2.75" customHeight="1">
      <c r="A882" s="47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2.75" customHeight="1">
      <c r="A883" s="47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2.75" customHeight="1">
      <c r="A884" s="47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2.75" customHeight="1">
      <c r="A885" s="47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2.75" customHeight="1">
      <c r="A886" s="47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2.75" customHeight="1">
      <c r="A887" s="47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2.75" customHeight="1">
      <c r="A888" s="47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2.75" customHeight="1">
      <c r="A889" s="47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2.75" customHeight="1">
      <c r="A890" s="47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2.75" customHeight="1">
      <c r="A891" s="47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2.75" customHeight="1">
      <c r="A892" s="47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2.75" customHeight="1">
      <c r="A893" s="47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2.75" customHeight="1">
      <c r="A894" s="47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2.75" customHeight="1">
      <c r="A895" s="47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2.75" customHeight="1">
      <c r="A896" s="47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2.75" customHeight="1">
      <c r="A897" s="47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2.75" customHeight="1">
      <c r="A898" s="47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2.75" customHeight="1">
      <c r="A899" s="47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2.75" customHeight="1">
      <c r="A900" s="47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2.75" customHeight="1">
      <c r="A901" s="47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2.75" customHeight="1">
      <c r="A902" s="47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2.75" customHeight="1">
      <c r="A903" s="47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2.75" customHeight="1">
      <c r="A904" s="47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2.75" customHeight="1">
      <c r="A905" s="47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2.75" customHeight="1">
      <c r="A906" s="47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2.75" customHeight="1">
      <c r="A907" s="47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2.75" customHeight="1">
      <c r="A908" s="47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2.75" customHeight="1">
      <c r="A909" s="47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2.75" customHeight="1">
      <c r="A910" s="47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2.75" customHeight="1">
      <c r="A911" s="47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2.75" customHeight="1">
      <c r="A912" s="47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2.75" customHeight="1">
      <c r="A913" s="47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2.75" customHeight="1">
      <c r="A914" s="47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2.75" customHeight="1">
      <c r="A915" s="47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2.75" customHeight="1">
      <c r="A916" s="47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2.75" customHeight="1">
      <c r="A917" s="47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2.75" customHeight="1">
      <c r="A918" s="47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2.75" customHeight="1">
      <c r="A919" s="47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2.75" customHeight="1">
      <c r="A920" s="47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2.75" customHeight="1">
      <c r="A921" s="47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2.75" customHeight="1">
      <c r="A922" s="47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2.75" customHeight="1">
      <c r="A923" s="47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2.75" customHeight="1">
      <c r="A924" s="47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2.75" customHeight="1">
      <c r="A925" s="47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2.75" customHeight="1">
      <c r="A926" s="47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2.75" customHeight="1">
      <c r="A927" s="47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2.75" customHeight="1">
      <c r="A928" s="47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2.75" customHeight="1">
      <c r="A929" s="47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2.75" customHeight="1">
      <c r="A930" s="47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2.75" customHeight="1">
      <c r="A931" s="47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2.75" customHeight="1">
      <c r="A932" s="47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2.75" customHeight="1">
      <c r="A933" s="47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2.75" customHeight="1">
      <c r="A934" s="47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2.75" customHeight="1">
      <c r="A935" s="47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2.75" customHeight="1">
      <c r="A936" s="47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2.75" customHeight="1">
      <c r="A937" s="47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2.75" customHeight="1">
      <c r="A938" s="47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2.75" customHeight="1">
      <c r="A939" s="47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2.75" customHeight="1">
      <c r="A940" s="47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2.75" customHeight="1">
      <c r="A941" s="47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2.75" customHeight="1">
      <c r="A942" s="47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2.75" customHeight="1">
      <c r="A943" s="47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2.75" customHeight="1">
      <c r="A944" s="47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2.75" customHeight="1">
      <c r="A945" s="47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2.75" customHeight="1">
      <c r="A946" s="47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2.75" customHeight="1">
      <c r="A947" s="47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2.75" customHeight="1">
      <c r="A948" s="47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2.75" customHeight="1">
      <c r="A949" s="47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2.75" customHeight="1">
      <c r="A950" s="47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2.75" customHeight="1">
      <c r="A951" s="47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2.75" customHeight="1">
      <c r="A952" s="47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2.75" customHeight="1">
      <c r="A953" s="47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2.75" customHeight="1">
      <c r="A954" s="47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2.75" customHeight="1">
      <c r="A955" s="47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2.75" customHeight="1">
      <c r="A956" s="47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2.75" customHeight="1">
      <c r="A957" s="47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2.75" customHeight="1">
      <c r="A958" s="47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2.75" customHeight="1">
      <c r="A959" s="47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2.75" customHeight="1">
      <c r="A960" s="47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2.75" customHeight="1">
      <c r="A961" s="47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2.75" customHeight="1">
      <c r="A962" s="47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2.75" customHeight="1">
      <c r="A963" s="47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2.75" customHeight="1">
      <c r="A964" s="47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2.75" customHeight="1">
      <c r="A965" s="47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2.75" customHeight="1">
      <c r="A966" s="47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2.75" customHeight="1">
      <c r="A967" s="47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2.75" customHeight="1">
      <c r="A968" s="47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2.75" customHeight="1">
      <c r="A969" s="47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2.75" customHeight="1">
      <c r="A970" s="47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2.75" customHeight="1">
      <c r="A971" s="47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2.75" customHeight="1">
      <c r="A972" s="47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2.75" customHeight="1">
      <c r="A973" s="47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2.75" customHeight="1">
      <c r="A974" s="47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2.75" customHeight="1">
      <c r="A975" s="47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2.75" customHeight="1">
      <c r="A976" s="47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2.75" customHeight="1">
      <c r="A977" s="47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2.75" customHeight="1">
      <c r="A978" s="47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2.75" customHeight="1">
      <c r="A979" s="47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2.75" customHeight="1">
      <c r="A980" s="47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2.75" customHeight="1">
      <c r="A981" s="47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2.75" customHeight="1">
      <c r="A982" s="47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2.75" customHeight="1">
      <c r="A983" s="47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2.75" customHeight="1">
      <c r="A984" s="47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2.75" customHeight="1">
      <c r="A985" s="47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2.75" customHeight="1">
      <c r="A986" s="47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2.75" customHeight="1">
      <c r="A987" s="47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2.75" customHeight="1">
      <c r="A988" s="47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2.75" customHeight="1">
      <c r="A989" s="47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2.75" customHeight="1">
      <c r="A990" s="47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2.75" customHeight="1">
      <c r="A991" s="47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2.75" customHeight="1">
      <c r="A992" s="47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2.75" customHeight="1">
      <c r="A993" s="47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2.75" customHeight="1">
      <c r="A994" s="47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2.75" customHeight="1">
      <c r="A995" s="47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2.75" customHeight="1">
      <c r="A996" s="47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2.75" customHeight="1">
      <c r="A997" s="47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2.75" customHeight="1">
      <c r="A998" s="47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2.75" customHeight="1">
      <c r="A999" s="47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2.75" customHeight="1">
      <c r="A1000" s="47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6">
    <mergeCell ref="A1:I1"/>
    <mergeCell ref="A2:I2"/>
    <mergeCell ref="A3:I3"/>
    <mergeCell ref="A4:I4"/>
    <mergeCell ref="B5:C5"/>
    <mergeCell ref="D5:E5"/>
    <mergeCell ref="H5:I5"/>
    <mergeCell ref="A42:G42"/>
    <mergeCell ref="H42:I42"/>
    <mergeCell ref="F5:G5"/>
    <mergeCell ref="A38:G38"/>
    <mergeCell ref="H38:I38"/>
    <mergeCell ref="A39:I39"/>
    <mergeCell ref="A40:G40"/>
    <mergeCell ref="H40:I40"/>
    <mergeCell ref="A41:G41"/>
  </mergeCells>
  <printOptions/>
  <pageMargins bottom="0.75" footer="0.0" header="0.0" left="0.7" right="0.7" top="0.75"/>
  <pageSetup scale="8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19.38"/>
    <col customWidth="1" min="2" max="2" width="14.75"/>
    <col customWidth="1" min="3" max="3" width="15.75"/>
    <col customWidth="1" min="4" max="4" width="14.75"/>
    <col customWidth="1" min="5" max="5" width="14.63"/>
    <col customWidth="1" min="6" max="6" width="12.13"/>
    <col customWidth="1" min="7" max="7" width="13.25"/>
    <col customWidth="1" min="8" max="8" width="14.13"/>
    <col customWidth="1" min="9" max="9" width="13.88"/>
    <col customWidth="1" min="10" max="10" width="10.88"/>
    <col customWidth="1" min="11" max="11" width="12.38"/>
    <col customWidth="1" min="12" max="26" width="9.13"/>
  </cols>
  <sheetData>
    <row r="1" ht="31.5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27.0" customHeight="1">
      <c r="A2" s="6" t="s">
        <v>1</v>
      </c>
      <c r="B2" s="7"/>
      <c r="C2" s="7"/>
      <c r="D2" s="7"/>
      <c r="E2" s="7"/>
      <c r="F2" s="7"/>
      <c r="G2" s="7"/>
      <c r="H2" s="7"/>
      <c r="I2" s="8"/>
      <c r="J2" s="9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24.0" customHeight="1">
      <c r="A3" s="10" t="s">
        <v>62</v>
      </c>
      <c r="B3" s="7"/>
      <c r="C3" s="7"/>
      <c r="D3" s="7"/>
      <c r="E3" s="7"/>
      <c r="F3" s="7"/>
      <c r="G3" s="7"/>
      <c r="H3" s="7"/>
      <c r="I3" s="8"/>
      <c r="J3" s="11"/>
      <c r="K3" s="1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24.75" customHeight="1">
      <c r="A4" s="14" t="s">
        <v>63</v>
      </c>
      <c r="B4" s="7"/>
      <c r="C4" s="7"/>
      <c r="D4" s="7"/>
      <c r="E4" s="7"/>
      <c r="F4" s="7"/>
      <c r="G4" s="7"/>
      <c r="H4" s="7"/>
      <c r="I4" s="8"/>
      <c r="J4" s="9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33.0" customHeight="1">
      <c r="A5" s="15"/>
      <c r="B5" s="16" t="s">
        <v>64</v>
      </c>
      <c r="C5" s="17"/>
      <c r="D5" s="16" t="s">
        <v>65</v>
      </c>
      <c r="E5" s="17"/>
      <c r="F5" s="16" t="s">
        <v>66</v>
      </c>
      <c r="G5" s="17"/>
      <c r="H5" s="16" t="s">
        <v>67</v>
      </c>
      <c r="I5" s="17"/>
      <c r="J5" s="9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41.25" customHeight="1">
      <c r="A6" s="19" t="s">
        <v>8</v>
      </c>
      <c r="B6" s="20" t="s">
        <v>9</v>
      </c>
      <c r="C6" s="12" t="s">
        <v>68</v>
      </c>
      <c r="D6" s="20" t="s">
        <v>9</v>
      </c>
      <c r="E6" s="12" t="s">
        <v>11</v>
      </c>
      <c r="F6" s="20" t="s">
        <v>9</v>
      </c>
      <c r="G6" s="12" t="s">
        <v>12</v>
      </c>
      <c r="H6" s="20" t="s">
        <v>9</v>
      </c>
      <c r="I6" s="21" t="s">
        <v>13</v>
      </c>
      <c r="J6" s="9"/>
      <c r="K6" s="5"/>
      <c r="L6" s="22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28.5" customHeight="1">
      <c r="A7" s="15" t="s">
        <v>14</v>
      </c>
      <c r="B7" s="23" t="s">
        <v>15</v>
      </c>
      <c r="C7" s="24" t="s">
        <v>16</v>
      </c>
      <c r="D7" s="23" t="s">
        <v>15</v>
      </c>
      <c r="E7" s="24" t="s">
        <v>16</v>
      </c>
      <c r="F7" s="23" t="s">
        <v>15</v>
      </c>
      <c r="G7" s="24" t="s">
        <v>16</v>
      </c>
      <c r="H7" s="23" t="s">
        <v>15</v>
      </c>
      <c r="I7" s="25" t="s">
        <v>16</v>
      </c>
      <c r="J7" s="9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75" customHeight="1">
      <c r="A8" s="26" t="s">
        <v>17</v>
      </c>
      <c r="B8" s="27"/>
      <c r="C8" s="27"/>
      <c r="D8" s="27"/>
      <c r="E8" s="27"/>
      <c r="F8" s="27"/>
      <c r="G8" s="27"/>
      <c r="H8" s="27"/>
      <c r="I8" s="28"/>
      <c r="J8" s="9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29" t="s">
        <v>18</v>
      </c>
      <c r="B9" s="30"/>
      <c r="C9" s="30" t="str">
        <f t="shared" ref="C9:C12" si="1">B9</f>
        <v/>
      </c>
      <c r="D9" s="30"/>
      <c r="E9" s="30" t="str">
        <f t="shared" ref="E9:E12" si="2">D9</f>
        <v/>
      </c>
      <c r="F9" s="30"/>
      <c r="G9" s="30" t="str">
        <f t="shared" ref="G9:G12" si="3">F9</f>
        <v/>
      </c>
      <c r="H9" s="30"/>
      <c r="I9" s="31" t="str">
        <f t="shared" ref="I9:I12" si="4">H9</f>
        <v/>
      </c>
      <c r="J9" s="9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2.75" customHeight="1">
      <c r="A10" s="29" t="s">
        <v>19</v>
      </c>
      <c r="B10" s="30"/>
      <c r="C10" s="30" t="str">
        <f t="shared" si="1"/>
        <v/>
      </c>
      <c r="D10" s="30"/>
      <c r="E10" s="30" t="str">
        <f t="shared" si="2"/>
        <v/>
      </c>
      <c r="F10" s="30"/>
      <c r="G10" s="30" t="str">
        <f t="shared" si="3"/>
        <v/>
      </c>
      <c r="H10" s="30"/>
      <c r="I10" s="31" t="str">
        <f t="shared" si="4"/>
        <v/>
      </c>
      <c r="J10" s="9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29" t="s">
        <v>20</v>
      </c>
      <c r="B11" s="30"/>
      <c r="C11" s="30" t="str">
        <f t="shared" si="1"/>
        <v/>
      </c>
      <c r="D11" s="30"/>
      <c r="E11" s="30" t="str">
        <f t="shared" si="2"/>
        <v/>
      </c>
      <c r="F11" s="30"/>
      <c r="G11" s="30" t="str">
        <f t="shared" si="3"/>
        <v/>
      </c>
      <c r="H11" s="30"/>
      <c r="I11" s="31" t="str">
        <f t="shared" si="4"/>
        <v/>
      </c>
      <c r="J11" s="9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75" customHeight="1">
      <c r="A12" s="29" t="s">
        <v>21</v>
      </c>
      <c r="B12" s="30"/>
      <c r="C12" s="30" t="str">
        <f t="shared" si="1"/>
        <v/>
      </c>
      <c r="D12" s="30"/>
      <c r="E12" s="30" t="str">
        <f t="shared" si="2"/>
        <v/>
      </c>
      <c r="F12" s="30"/>
      <c r="G12" s="30" t="str">
        <f t="shared" si="3"/>
        <v/>
      </c>
      <c r="H12" s="30"/>
      <c r="I12" s="31" t="str">
        <f t="shared" si="4"/>
        <v/>
      </c>
      <c r="J12" s="9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75" customHeight="1">
      <c r="A13" s="29" t="s">
        <v>22</v>
      </c>
      <c r="B13" s="30">
        <f t="shared" ref="B13:I13" si="5">SUM(B9:B12)</f>
        <v>0</v>
      </c>
      <c r="C13" s="30">
        <f t="shared" si="5"/>
        <v>0</v>
      </c>
      <c r="D13" s="30">
        <f t="shared" si="5"/>
        <v>0</v>
      </c>
      <c r="E13" s="30">
        <f t="shared" si="5"/>
        <v>0</v>
      </c>
      <c r="F13" s="30">
        <f t="shared" si="5"/>
        <v>0</v>
      </c>
      <c r="G13" s="30">
        <f t="shared" si="5"/>
        <v>0</v>
      </c>
      <c r="H13" s="30">
        <f t="shared" si="5"/>
        <v>0</v>
      </c>
      <c r="I13" s="31">
        <f t="shared" si="5"/>
        <v>0</v>
      </c>
      <c r="J13" s="9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75" customHeight="1">
      <c r="A14" s="26" t="s">
        <v>23</v>
      </c>
      <c r="B14" s="27"/>
      <c r="C14" s="27"/>
      <c r="D14" s="27"/>
      <c r="E14" s="27"/>
      <c r="F14" s="27"/>
      <c r="G14" s="27"/>
      <c r="H14" s="27"/>
      <c r="I14" s="28"/>
      <c r="J14" s="9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2.75" customHeight="1">
      <c r="A15" s="29" t="s">
        <v>24</v>
      </c>
      <c r="B15" s="30"/>
      <c r="C15" s="30" t="str">
        <f t="shared" ref="C15:C29" si="6">B15</f>
        <v/>
      </c>
      <c r="D15" s="30"/>
      <c r="E15" s="30" t="str">
        <f t="shared" ref="E15:E29" si="7">D15</f>
        <v/>
      </c>
      <c r="F15" s="5"/>
      <c r="G15" s="30" t="str">
        <f t="shared" ref="G15:G28" si="8">F15</f>
        <v/>
      </c>
      <c r="H15" s="5"/>
      <c r="I15" s="31" t="str">
        <f t="shared" ref="I15:I28" si="9">H15</f>
        <v/>
      </c>
      <c r="J15" s="9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2.75" customHeight="1">
      <c r="A16" s="29" t="s">
        <v>25</v>
      </c>
      <c r="B16" s="30"/>
      <c r="C16" s="30" t="str">
        <f t="shared" si="6"/>
        <v/>
      </c>
      <c r="D16" s="30"/>
      <c r="E16" s="30" t="str">
        <f t="shared" si="7"/>
        <v/>
      </c>
      <c r="F16" s="5"/>
      <c r="G16" s="30" t="str">
        <f t="shared" si="8"/>
        <v/>
      </c>
      <c r="H16" s="5"/>
      <c r="I16" s="31" t="str">
        <f t="shared" si="9"/>
        <v/>
      </c>
      <c r="J16" s="9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2.75" customHeight="1">
      <c r="A17" s="29" t="s">
        <v>26</v>
      </c>
      <c r="B17" s="30"/>
      <c r="C17" s="30" t="str">
        <f t="shared" si="6"/>
        <v/>
      </c>
      <c r="D17" s="30"/>
      <c r="E17" s="30" t="str">
        <f t="shared" si="7"/>
        <v/>
      </c>
      <c r="F17" s="5"/>
      <c r="G17" s="30" t="str">
        <f t="shared" si="8"/>
        <v/>
      </c>
      <c r="H17" s="5"/>
      <c r="I17" s="31" t="str">
        <f t="shared" si="9"/>
        <v/>
      </c>
      <c r="J17" s="9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2.75" customHeight="1">
      <c r="A18" s="29" t="s">
        <v>27</v>
      </c>
      <c r="B18" s="30"/>
      <c r="C18" s="30" t="str">
        <f t="shared" si="6"/>
        <v/>
      </c>
      <c r="D18" s="30"/>
      <c r="E18" s="30" t="str">
        <f t="shared" si="7"/>
        <v/>
      </c>
      <c r="F18" s="5"/>
      <c r="G18" s="30" t="str">
        <f t="shared" si="8"/>
        <v/>
      </c>
      <c r="H18" s="5"/>
      <c r="I18" s="31" t="str">
        <f t="shared" si="9"/>
        <v/>
      </c>
      <c r="J18" s="9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2.75" customHeight="1">
      <c r="A19" s="29" t="s">
        <v>28</v>
      </c>
      <c r="B19" s="30"/>
      <c r="C19" s="30" t="str">
        <f t="shared" si="6"/>
        <v/>
      </c>
      <c r="D19" s="30"/>
      <c r="E19" s="30" t="str">
        <f t="shared" si="7"/>
        <v/>
      </c>
      <c r="F19" s="5"/>
      <c r="G19" s="30" t="str">
        <f t="shared" si="8"/>
        <v/>
      </c>
      <c r="H19" s="5"/>
      <c r="I19" s="31" t="str">
        <f t="shared" si="9"/>
        <v/>
      </c>
      <c r="J19" s="9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2.75" customHeight="1">
      <c r="A20" s="29" t="s">
        <v>29</v>
      </c>
      <c r="B20" s="30"/>
      <c r="C20" s="30" t="str">
        <f t="shared" si="6"/>
        <v/>
      </c>
      <c r="D20" s="30"/>
      <c r="E20" s="30" t="str">
        <f t="shared" si="7"/>
        <v/>
      </c>
      <c r="F20" s="5"/>
      <c r="G20" s="30" t="str">
        <f t="shared" si="8"/>
        <v/>
      </c>
      <c r="H20" s="5"/>
      <c r="I20" s="31" t="str">
        <f t="shared" si="9"/>
        <v/>
      </c>
      <c r="J20" s="9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2.75" customHeight="1">
      <c r="A21" s="29" t="s">
        <v>30</v>
      </c>
      <c r="B21" s="30"/>
      <c r="C21" s="30" t="str">
        <f t="shared" si="6"/>
        <v/>
      </c>
      <c r="D21" s="30"/>
      <c r="E21" s="30" t="str">
        <f t="shared" si="7"/>
        <v/>
      </c>
      <c r="F21" s="5"/>
      <c r="G21" s="30" t="str">
        <f t="shared" si="8"/>
        <v/>
      </c>
      <c r="H21" s="5"/>
      <c r="I21" s="31" t="str">
        <f t="shared" si="9"/>
        <v/>
      </c>
      <c r="J21" s="9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2.75" customHeight="1">
      <c r="A22" s="29" t="s">
        <v>31</v>
      </c>
      <c r="B22" s="30"/>
      <c r="C22" s="30" t="str">
        <f t="shared" si="6"/>
        <v/>
      </c>
      <c r="D22" s="30"/>
      <c r="E22" s="30" t="str">
        <f t="shared" si="7"/>
        <v/>
      </c>
      <c r="F22" s="5"/>
      <c r="G22" s="30" t="str">
        <f t="shared" si="8"/>
        <v/>
      </c>
      <c r="H22" s="5"/>
      <c r="I22" s="31" t="str">
        <f t="shared" si="9"/>
        <v/>
      </c>
      <c r="J22" s="9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2.75" customHeight="1">
      <c r="A23" s="29" t="s">
        <v>32</v>
      </c>
      <c r="B23" s="30"/>
      <c r="C23" s="30" t="str">
        <f t="shared" si="6"/>
        <v/>
      </c>
      <c r="D23" s="30"/>
      <c r="E23" s="30" t="str">
        <f t="shared" si="7"/>
        <v/>
      </c>
      <c r="F23" s="5"/>
      <c r="G23" s="30" t="str">
        <f t="shared" si="8"/>
        <v/>
      </c>
      <c r="H23" s="5"/>
      <c r="I23" s="31" t="str">
        <f t="shared" si="9"/>
        <v/>
      </c>
      <c r="J23" s="9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6.5" customHeight="1">
      <c r="A24" s="29" t="s">
        <v>33</v>
      </c>
      <c r="B24" s="30"/>
      <c r="C24" s="30" t="str">
        <f t="shared" si="6"/>
        <v/>
      </c>
      <c r="D24" s="30"/>
      <c r="E24" s="30" t="str">
        <f t="shared" si="7"/>
        <v/>
      </c>
      <c r="F24" s="5"/>
      <c r="G24" s="30" t="str">
        <f t="shared" si="8"/>
        <v/>
      </c>
      <c r="H24" s="5"/>
      <c r="I24" s="31" t="str">
        <f t="shared" si="9"/>
        <v/>
      </c>
      <c r="J24" s="9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2.75" customHeight="1">
      <c r="A25" s="29" t="s">
        <v>34</v>
      </c>
      <c r="B25" s="30"/>
      <c r="C25" s="30" t="str">
        <f t="shared" si="6"/>
        <v/>
      </c>
      <c r="D25" s="30"/>
      <c r="E25" s="30" t="str">
        <f t="shared" si="7"/>
        <v/>
      </c>
      <c r="F25" s="5"/>
      <c r="G25" s="30" t="str">
        <f t="shared" si="8"/>
        <v/>
      </c>
      <c r="H25" s="5"/>
      <c r="I25" s="31" t="str">
        <f t="shared" si="9"/>
        <v/>
      </c>
      <c r="J25" s="9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2.75" customHeight="1">
      <c r="A26" s="29" t="s">
        <v>35</v>
      </c>
      <c r="B26" s="30"/>
      <c r="C26" s="30" t="str">
        <f t="shared" si="6"/>
        <v/>
      </c>
      <c r="D26" s="30"/>
      <c r="E26" s="30" t="str">
        <f t="shared" si="7"/>
        <v/>
      </c>
      <c r="F26" s="5"/>
      <c r="G26" s="30" t="str">
        <f t="shared" si="8"/>
        <v/>
      </c>
      <c r="H26" s="5"/>
      <c r="I26" s="31" t="str">
        <f t="shared" si="9"/>
        <v/>
      </c>
      <c r="J26" s="9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6.5" customHeight="1">
      <c r="A27" s="29" t="s">
        <v>36</v>
      </c>
      <c r="B27" s="30"/>
      <c r="C27" s="30" t="str">
        <f t="shared" si="6"/>
        <v/>
      </c>
      <c r="D27" s="30"/>
      <c r="E27" s="30" t="str">
        <f t="shared" si="7"/>
        <v/>
      </c>
      <c r="F27" s="5"/>
      <c r="G27" s="30" t="str">
        <f t="shared" si="8"/>
        <v/>
      </c>
      <c r="H27" s="5"/>
      <c r="I27" s="31" t="str">
        <f t="shared" si="9"/>
        <v/>
      </c>
      <c r="J27" s="9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2.75" customHeight="1">
      <c r="A28" s="29" t="s">
        <v>69</v>
      </c>
      <c r="B28" s="30"/>
      <c r="C28" s="30" t="str">
        <f t="shared" si="6"/>
        <v/>
      </c>
      <c r="D28" s="30"/>
      <c r="E28" s="30" t="str">
        <f t="shared" si="7"/>
        <v/>
      </c>
      <c r="F28" s="5"/>
      <c r="G28" s="30" t="str">
        <f t="shared" si="8"/>
        <v/>
      </c>
      <c r="H28" s="5"/>
      <c r="I28" s="31" t="str">
        <f t="shared" si="9"/>
        <v/>
      </c>
      <c r="J28" s="9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2.75" customHeight="1">
      <c r="A29" s="29" t="s">
        <v>38</v>
      </c>
      <c r="B29" s="30">
        <f>SUM(B15:B28)</f>
        <v>0</v>
      </c>
      <c r="C29" s="30">
        <f t="shared" si="6"/>
        <v>0</v>
      </c>
      <c r="D29" s="30">
        <f>SUM(D15:D28)</f>
        <v>0</v>
      </c>
      <c r="E29" s="30">
        <f t="shared" si="7"/>
        <v>0</v>
      </c>
      <c r="F29" s="5">
        <f t="shared" ref="F29:I29" si="10">SUM(F15:F28)</f>
        <v>0</v>
      </c>
      <c r="G29" s="30">
        <f t="shared" si="10"/>
        <v>0</v>
      </c>
      <c r="H29" s="5">
        <f t="shared" si="10"/>
        <v>0</v>
      </c>
      <c r="I29" s="31">
        <f t="shared" si="10"/>
        <v>0</v>
      </c>
      <c r="J29" s="9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2.75" customHeight="1">
      <c r="A30" s="32" t="s">
        <v>39</v>
      </c>
      <c r="B30" s="33"/>
      <c r="C30" s="33"/>
      <c r="D30" s="33"/>
      <c r="E30" s="33"/>
      <c r="F30" s="33"/>
      <c r="G30" s="33"/>
      <c r="H30" s="33"/>
      <c r="I30" s="34"/>
      <c r="J30" s="9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29" t="s">
        <v>40</v>
      </c>
      <c r="B31" s="30"/>
      <c r="C31" s="30" t="str">
        <f>B31</f>
        <v/>
      </c>
      <c r="D31" s="30"/>
      <c r="E31" s="30" t="str">
        <f>D31</f>
        <v/>
      </c>
      <c r="F31" s="5"/>
      <c r="G31" s="30" t="str">
        <f>F31</f>
        <v/>
      </c>
      <c r="H31" s="5"/>
      <c r="I31" s="31" t="str">
        <f>H31</f>
        <v/>
      </c>
      <c r="J31" s="9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2.75" customHeight="1">
      <c r="A32" s="32" t="s">
        <v>41</v>
      </c>
      <c r="B32" s="33"/>
      <c r="C32" s="33"/>
      <c r="D32" s="33"/>
      <c r="E32" s="33"/>
      <c r="F32" s="33"/>
      <c r="G32" s="33"/>
      <c r="H32" s="33"/>
      <c r="I32" s="34"/>
      <c r="J32" s="9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2.75" customHeight="1">
      <c r="A33" s="29" t="s">
        <v>42</v>
      </c>
      <c r="B33" s="30"/>
      <c r="C33" s="30" t="str">
        <f t="shared" ref="C33:C35" si="11">B33</f>
        <v/>
      </c>
      <c r="D33" s="30"/>
      <c r="E33" s="30" t="str">
        <f t="shared" ref="E33:E35" si="12">D33</f>
        <v/>
      </c>
      <c r="F33" s="30"/>
      <c r="G33" s="30" t="str">
        <f t="shared" ref="G33:G35" si="13">F33</f>
        <v/>
      </c>
      <c r="H33" s="5"/>
      <c r="I33" s="31" t="str">
        <f t="shared" ref="I33:I35" si="14">H33</f>
        <v/>
      </c>
      <c r="J33" s="9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8.75" customHeight="1">
      <c r="A34" s="29" t="s">
        <v>43</v>
      </c>
      <c r="B34" s="30"/>
      <c r="C34" s="30" t="str">
        <f t="shared" si="11"/>
        <v/>
      </c>
      <c r="D34" s="30"/>
      <c r="E34" s="30" t="str">
        <f t="shared" si="12"/>
        <v/>
      </c>
      <c r="F34" s="5"/>
      <c r="G34" s="30" t="str">
        <f t="shared" si="13"/>
        <v/>
      </c>
      <c r="H34" s="5"/>
      <c r="I34" s="31" t="str">
        <f t="shared" si="14"/>
        <v/>
      </c>
      <c r="J34" s="9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2.75" customHeight="1">
      <c r="A35" s="29" t="s">
        <v>70</v>
      </c>
      <c r="B35" s="30"/>
      <c r="C35" s="30" t="str">
        <f t="shared" si="11"/>
        <v/>
      </c>
      <c r="D35" s="30"/>
      <c r="E35" s="30" t="str">
        <f t="shared" si="12"/>
        <v/>
      </c>
      <c r="F35" s="5"/>
      <c r="G35" s="30" t="str">
        <f t="shared" si="13"/>
        <v/>
      </c>
      <c r="H35" s="5"/>
      <c r="I35" s="31" t="str">
        <f t="shared" si="14"/>
        <v/>
      </c>
      <c r="J35" s="9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20.25" customHeight="1">
      <c r="A36" s="29" t="s">
        <v>45</v>
      </c>
      <c r="B36" s="30">
        <f t="shared" ref="B36:I36" si="15">B13+B29+SUM(B31:B35)</f>
        <v>0</v>
      </c>
      <c r="C36" s="30">
        <f t="shared" si="15"/>
        <v>0</v>
      </c>
      <c r="D36" s="30">
        <f t="shared" si="15"/>
        <v>0</v>
      </c>
      <c r="E36" s="30">
        <f t="shared" si="15"/>
        <v>0</v>
      </c>
      <c r="F36" s="30">
        <f t="shared" si="15"/>
        <v>0</v>
      </c>
      <c r="G36" s="30">
        <f t="shared" si="15"/>
        <v>0</v>
      </c>
      <c r="H36" s="30">
        <f t="shared" si="15"/>
        <v>0</v>
      </c>
      <c r="I36" s="31">
        <f t="shared" si="15"/>
        <v>0</v>
      </c>
      <c r="J36" s="9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2.75" customHeight="1">
      <c r="A37" s="32"/>
      <c r="B37" s="33"/>
      <c r="C37" s="33"/>
      <c r="D37" s="33"/>
      <c r="E37" s="33"/>
      <c r="F37" s="33"/>
      <c r="G37" s="33"/>
      <c r="H37" s="33"/>
      <c r="I37" s="34"/>
      <c r="J37" s="9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33.75" customHeight="1">
      <c r="A38" s="35" t="s">
        <v>46</v>
      </c>
      <c r="B38" s="7"/>
      <c r="C38" s="7"/>
      <c r="D38" s="7"/>
      <c r="E38" s="7"/>
      <c r="F38" s="7"/>
      <c r="G38" s="17"/>
      <c r="H38" s="36">
        <f>B36+D36+F36+H36</f>
        <v>0</v>
      </c>
      <c r="I38" s="8"/>
      <c r="J38" s="9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61.5" customHeight="1">
      <c r="A39" s="37" t="s">
        <v>47</v>
      </c>
      <c r="B39" s="7"/>
      <c r="C39" s="7"/>
      <c r="D39" s="7"/>
      <c r="E39" s="7"/>
      <c r="F39" s="7"/>
      <c r="G39" s="7"/>
      <c r="H39" s="7"/>
      <c r="I39" s="8"/>
      <c r="J39" s="9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28.5" customHeight="1">
      <c r="A40" s="37" t="s">
        <v>48</v>
      </c>
      <c r="B40" s="7"/>
      <c r="C40" s="7"/>
      <c r="D40" s="7"/>
      <c r="E40" s="7"/>
      <c r="F40" s="7"/>
      <c r="G40" s="17"/>
      <c r="H40" s="38" t="s">
        <v>49</v>
      </c>
      <c r="I40" s="8"/>
      <c r="J40" s="9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9.5" customHeight="1">
      <c r="A41" s="37" t="s">
        <v>50</v>
      </c>
      <c r="B41" s="7"/>
      <c r="C41" s="7"/>
      <c r="D41" s="7"/>
      <c r="E41" s="7"/>
      <c r="F41" s="7"/>
      <c r="G41" s="17"/>
      <c r="H41" s="5"/>
      <c r="I41" s="39"/>
      <c r="J41" s="9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24.75" customHeight="1">
      <c r="A42" s="40" t="s">
        <v>51</v>
      </c>
      <c r="B42" s="41"/>
      <c r="C42" s="41"/>
      <c r="D42" s="41"/>
      <c r="E42" s="41"/>
      <c r="F42" s="41"/>
      <c r="G42" s="42"/>
      <c r="H42" s="43" t="s">
        <v>52</v>
      </c>
      <c r="I42" s="44"/>
      <c r="J42" s="9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2.75" customHeight="1">
      <c r="A43" s="45"/>
      <c r="B43" s="46"/>
      <c r="C43" s="46"/>
      <c r="D43" s="46"/>
      <c r="E43" s="46"/>
      <c r="F43" s="46"/>
      <c r="G43" s="46"/>
      <c r="H43" s="46"/>
      <c r="I43" s="46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2.75" customHeight="1">
      <c r="A44" s="47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2.75" customHeight="1">
      <c r="A45" s="47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2.75" customHeight="1">
      <c r="A46" s="47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2.75" customHeight="1">
      <c r="A47" s="47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2.75" customHeight="1">
      <c r="A48" s="47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2.75" customHeight="1">
      <c r="A49" s="47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2.75" customHeight="1">
      <c r="A50" s="47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2.75" customHeight="1">
      <c r="A51" s="47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2.75" customHeight="1">
      <c r="A52" s="47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75" customHeight="1">
      <c r="A53" s="47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2.75" customHeight="1">
      <c r="A54" s="47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75" customHeight="1">
      <c r="A55" s="47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2.75" customHeight="1">
      <c r="A56" s="47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2.75" customHeight="1">
      <c r="A57" s="47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75" customHeight="1">
      <c r="A58" s="47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2.75" customHeight="1">
      <c r="A59" s="47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2.75" customHeight="1">
      <c r="A60" s="47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2.75" customHeight="1">
      <c r="A61" s="47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2.75" customHeight="1">
      <c r="A62" s="47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2.75" customHeight="1">
      <c r="A63" s="47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2.75" customHeight="1">
      <c r="A64" s="47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2.75" customHeight="1">
      <c r="A65" s="47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2.75" customHeight="1">
      <c r="A66" s="47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75" customHeight="1">
      <c r="A67" s="47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2.75" customHeight="1">
      <c r="A68" s="47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2.75" customHeight="1">
      <c r="A69" s="47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2.75" customHeight="1">
      <c r="A70" s="47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75" customHeight="1">
      <c r="A71" s="47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75" customHeight="1">
      <c r="A72" s="47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75" customHeight="1">
      <c r="A73" s="47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75" customHeight="1">
      <c r="A74" s="47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75" customHeight="1">
      <c r="A75" s="47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75" customHeight="1">
      <c r="A76" s="47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75" customHeight="1">
      <c r="A77" s="47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75" customHeight="1">
      <c r="A78" s="47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75" customHeight="1">
      <c r="A79" s="47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75" customHeight="1">
      <c r="A80" s="47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75" customHeight="1">
      <c r="A81" s="47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75" customHeight="1">
      <c r="A82" s="47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75" customHeight="1">
      <c r="A83" s="47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75" customHeight="1">
      <c r="A84" s="47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75" customHeight="1">
      <c r="A85" s="47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75" customHeight="1">
      <c r="A86" s="47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75" customHeight="1">
      <c r="A87" s="47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75" customHeight="1">
      <c r="A88" s="47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75" customHeight="1">
      <c r="A89" s="47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75" customHeight="1">
      <c r="A90" s="47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75" customHeight="1">
      <c r="A91" s="47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75" customHeight="1">
      <c r="A92" s="47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75" customHeight="1">
      <c r="A93" s="47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75" customHeight="1">
      <c r="A94" s="47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75" customHeight="1">
      <c r="A95" s="47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75" customHeight="1">
      <c r="A96" s="47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75" customHeight="1">
      <c r="A97" s="47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75" customHeight="1">
      <c r="A98" s="47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75" customHeight="1">
      <c r="A99" s="47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75" customHeight="1">
      <c r="A100" s="47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75" customHeight="1">
      <c r="A101" s="47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75" customHeight="1">
      <c r="A102" s="47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75" customHeight="1">
      <c r="A103" s="47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75" customHeight="1">
      <c r="A104" s="47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75" customHeight="1">
      <c r="A105" s="47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75" customHeight="1">
      <c r="A106" s="47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75" customHeight="1">
      <c r="A107" s="47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75" customHeight="1">
      <c r="A108" s="47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75" customHeight="1">
      <c r="A109" s="47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75" customHeight="1">
      <c r="A110" s="47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75" customHeight="1">
      <c r="A111" s="47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75" customHeight="1">
      <c r="A112" s="47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75" customHeight="1">
      <c r="A113" s="47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75" customHeight="1">
      <c r="A114" s="47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75" customHeight="1">
      <c r="A115" s="47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75" customHeight="1">
      <c r="A116" s="47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75" customHeight="1">
      <c r="A117" s="47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75" customHeight="1">
      <c r="A118" s="47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75" customHeight="1">
      <c r="A119" s="47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75" customHeight="1">
      <c r="A120" s="47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75" customHeight="1">
      <c r="A121" s="47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75" customHeight="1">
      <c r="A122" s="47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75" customHeight="1">
      <c r="A123" s="47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75" customHeight="1">
      <c r="A124" s="47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75" customHeight="1">
      <c r="A125" s="47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75" customHeight="1">
      <c r="A126" s="47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75" customHeight="1">
      <c r="A127" s="47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75" customHeight="1">
      <c r="A128" s="47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75" customHeight="1">
      <c r="A129" s="47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75" customHeight="1">
      <c r="A130" s="47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75" customHeight="1">
      <c r="A131" s="47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75" customHeight="1">
      <c r="A132" s="47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75" customHeight="1">
      <c r="A133" s="47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75" customHeight="1">
      <c r="A134" s="47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75" customHeight="1">
      <c r="A135" s="47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75" customHeight="1">
      <c r="A136" s="47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75" customHeight="1">
      <c r="A137" s="47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75" customHeight="1">
      <c r="A138" s="47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75" customHeight="1">
      <c r="A139" s="47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75" customHeight="1">
      <c r="A140" s="47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75" customHeight="1">
      <c r="A141" s="47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75" customHeight="1">
      <c r="A142" s="47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75" customHeight="1">
      <c r="A143" s="47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75" customHeight="1">
      <c r="A144" s="47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75" customHeight="1">
      <c r="A145" s="47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75" customHeight="1">
      <c r="A146" s="47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75" customHeight="1">
      <c r="A147" s="47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75" customHeight="1">
      <c r="A148" s="47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75" customHeight="1">
      <c r="A149" s="47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75" customHeight="1">
      <c r="A150" s="47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75" customHeight="1">
      <c r="A151" s="47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75" customHeight="1">
      <c r="A152" s="47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75" customHeight="1">
      <c r="A153" s="47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75" customHeight="1">
      <c r="A154" s="47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75" customHeight="1">
      <c r="A155" s="47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75" customHeight="1">
      <c r="A156" s="47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75" customHeight="1">
      <c r="A157" s="47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75" customHeight="1">
      <c r="A158" s="47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75" customHeight="1">
      <c r="A159" s="47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75" customHeight="1">
      <c r="A160" s="47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75" customHeight="1">
      <c r="A161" s="47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75" customHeight="1">
      <c r="A162" s="47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75" customHeight="1">
      <c r="A163" s="47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75" customHeight="1">
      <c r="A164" s="47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75" customHeight="1">
      <c r="A165" s="47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75" customHeight="1">
      <c r="A166" s="47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75" customHeight="1">
      <c r="A167" s="47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75" customHeight="1">
      <c r="A168" s="47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75" customHeight="1">
      <c r="A169" s="47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75" customHeight="1">
      <c r="A170" s="47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75" customHeight="1">
      <c r="A171" s="47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75" customHeight="1">
      <c r="A172" s="47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75" customHeight="1">
      <c r="A173" s="47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75" customHeight="1">
      <c r="A174" s="47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75" customHeight="1">
      <c r="A175" s="47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75" customHeight="1">
      <c r="A176" s="47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75" customHeight="1">
      <c r="A177" s="47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75" customHeight="1">
      <c r="A178" s="47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75" customHeight="1">
      <c r="A179" s="47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75" customHeight="1">
      <c r="A180" s="47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75" customHeight="1">
      <c r="A181" s="47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75" customHeight="1">
      <c r="A182" s="47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75" customHeight="1">
      <c r="A183" s="47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75" customHeight="1">
      <c r="A184" s="47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75" customHeight="1">
      <c r="A185" s="47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75" customHeight="1">
      <c r="A186" s="47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75" customHeight="1">
      <c r="A187" s="47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75" customHeight="1">
      <c r="A188" s="47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75" customHeight="1">
      <c r="A189" s="47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75" customHeight="1">
      <c r="A190" s="47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75" customHeight="1">
      <c r="A191" s="47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75" customHeight="1">
      <c r="A192" s="47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75" customHeight="1">
      <c r="A193" s="47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75" customHeight="1">
      <c r="A194" s="47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75" customHeight="1">
      <c r="A195" s="47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75" customHeight="1">
      <c r="A196" s="47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75" customHeight="1">
      <c r="A197" s="47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75" customHeight="1">
      <c r="A198" s="47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75" customHeight="1">
      <c r="A199" s="47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75" customHeight="1">
      <c r="A200" s="47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75" customHeight="1">
      <c r="A201" s="47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75" customHeight="1">
      <c r="A202" s="47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75" customHeight="1">
      <c r="A203" s="47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75" customHeight="1">
      <c r="A204" s="47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75" customHeight="1">
      <c r="A205" s="47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75" customHeight="1">
      <c r="A206" s="47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75" customHeight="1">
      <c r="A207" s="47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75" customHeight="1">
      <c r="A208" s="47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75" customHeight="1">
      <c r="A209" s="47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75" customHeight="1">
      <c r="A210" s="47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75" customHeight="1">
      <c r="A211" s="47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75" customHeight="1">
      <c r="A212" s="47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75" customHeight="1">
      <c r="A213" s="47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75" customHeight="1">
      <c r="A214" s="47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75" customHeight="1">
      <c r="A215" s="47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75" customHeight="1">
      <c r="A216" s="47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75" customHeight="1">
      <c r="A217" s="47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75" customHeight="1">
      <c r="A218" s="47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75" customHeight="1">
      <c r="A219" s="47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75" customHeight="1">
      <c r="A220" s="47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75" customHeight="1">
      <c r="A221" s="47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75" customHeight="1">
      <c r="A222" s="47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75" customHeight="1">
      <c r="A223" s="47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75" customHeight="1">
      <c r="A224" s="47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75" customHeight="1">
      <c r="A225" s="47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75" customHeight="1">
      <c r="A226" s="47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75" customHeight="1">
      <c r="A227" s="47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75" customHeight="1">
      <c r="A228" s="47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75" customHeight="1">
      <c r="A229" s="47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75" customHeight="1">
      <c r="A230" s="47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75" customHeight="1">
      <c r="A231" s="47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75" customHeight="1">
      <c r="A232" s="47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75" customHeight="1">
      <c r="A233" s="47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75" customHeight="1">
      <c r="A234" s="47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75" customHeight="1">
      <c r="A235" s="47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75" customHeight="1">
      <c r="A236" s="47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75" customHeight="1">
      <c r="A237" s="47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75" customHeight="1">
      <c r="A238" s="47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75" customHeight="1">
      <c r="A239" s="47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75" customHeight="1">
      <c r="A240" s="47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75" customHeight="1">
      <c r="A241" s="47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75" customHeight="1">
      <c r="A242" s="47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75" customHeight="1">
      <c r="A243" s="47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75" customHeight="1">
      <c r="A244" s="47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75" customHeight="1">
      <c r="A245" s="47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75" customHeight="1">
      <c r="A246" s="47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75" customHeight="1">
      <c r="A247" s="47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75" customHeight="1">
      <c r="A248" s="47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75" customHeight="1">
      <c r="A249" s="47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75" customHeight="1">
      <c r="A250" s="47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75" customHeight="1">
      <c r="A251" s="47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75" customHeight="1">
      <c r="A252" s="47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75" customHeight="1">
      <c r="A253" s="47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75" customHeight="1">
      <c r="A254" s="47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75" customHeight="1">
      <c r="A255" s="47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75" customHeight="1">
      <c r="A256" s="47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2.75" customHeight="1">
      <c r="A257" s="47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2.75" customHeight="1">
      <c r="A258" s="47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2.75" customHeight="1">
      <c r="A259" s="47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2.75" customHeight="1">
      <c r="A260" s="47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2.75" customHeight="1">
      <c r="A261" s="47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2.75" customHeight="1">
      <c r="A262" s="47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2.75" customHeight="1">
      <c r="A263" s="47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2.75" customHeight="1">
      <c r="A264" s="47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2.75" customHeight="1">
      <c r="A265" s="47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2.75" customHeight="1">
      <c r="A266" s="47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2.75" customHeight="1">
      <c r="A267" s="47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2.75" customHeight="1">
      <c r="A268" s="47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2.75" customHeight="1">
      <c r="A269" s="47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2.75" customHeight="1">
      <c r="A270" s="47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2.75" customHeight="1">
      <c r="A271" s="47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2.75" customHeight="1">
      <c r="A272" s="47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2.75" customHeight="1">
      <c r="A273" s="47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2.75" customHeight="1">
      <c r="A274" s="47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2.75" customHeight="1">
      <c r="A275" s="47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2.75" customHeight="1">
      <c r="A276" s="47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2.75" customHeight="1">
      <c r="A277" s="47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2.75" customHeight="1">
      <c r="A278" s="47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2.75" customHeight="1">
      <c r="A279" s="47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2.75" customHeight="1">
      <c r="A280" s="47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2.75" customHeight="1">
      <c r="A281" s="47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2.75" customHeight="1">
      <c r="A282" s="47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2.75" customHeight="1">
      <c r="A283" s="47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2.75" customHeight="1">
      <c r="A284" s="47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2.75" customHeight="1">
      <c r="A285" s="47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2.75" customHeight="1">
      <c r="A286" s="47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2.75" customHeight="1">
      <c r="A287" s="47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2.75" customHeight="1">
      <c r="A288" s="47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2.75" customHeight="1">
      <c r="A289" s="47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2.75" customHeight="1">
      <c r="A290" s="47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2.75" customHeight="1">
      <c r="A291" s="47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2.75" customHeight="1">
      <c r="A292" s="47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2.75" customHeight="1">
      <c r="A293" s="47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2.75" customHeight="1">
      <c r="A294" s="47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2.75" customHeight="1">
      <c r="A295" s="47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2.75" customHeight="1">
      <c r="A296" s="47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2.75" customHeight="1">
      <c r="A297" s="47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2.75" customHeight="1">
      <c r="A298" s="47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2.75" customHeight="1">
      <c r="A299" s="47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2.75" customHeight="1">
      <c r="A300" s="47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2.75" customHeight="1">
      <c r="A301" s="47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2.75" customHeight="1">
      <c r="A302" s="47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2.75" customHeight="1">
      <c r="A303" s="47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2.75" customHeight="1">
      <c r="A304" s="47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2.75" customHeight="1">
      <c r="A305" s="47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2.75" customHeight="1">
      <c r="A306" s="47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2.75" customHeight="1">
      <c r="A307" s="47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2.75" customHeight="1">
      <c r="A308" s="47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2.75" customHeight="1">
      <c r="A309" s="47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2.75" customHeight="1">
      <c r="A310" s="47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2.75" customHeight="1">
      <c r="A311" s="47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2.75" customHeight="1">
      <c r="A312" s="47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2.75" customHeight="1">
      <c r="A313" s="47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2.75" customHeight="1">
      <c r="A314" s="47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2.75" customHeight="1">
      <c r="A315" s="47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2.75" customHeight="1">
      <c r="A316" s="47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2.75" customHeight="1">
      <c r="A317" s="47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2.75" customHeight="1">
      <c r="A318" s="47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2.75" customHeight="1">
      <c r="A319" s="47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2.75" customHeight="1">
      <c r="A320" s="47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2.75" customHeight="1">
      <c r="A321" s="47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2.75" customHeight="1">
      <c r="A322" s="47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2.75" customHeight="1">
      <c r="A323" s="47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2.75" customHeight="1">
      <c r="A324" s="47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2.75" customHeight="1">
      <c r="A325" s="47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2.75" customHeight="1">
      <c r="A326" s="47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2.75" customHeight="1">
      <c r="A327" s="47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2.75" customHeight="1">
      <c r="A328" s="47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2.75" customHeight="1">
      <c r="A329" s="47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2.75" customHeight="1">
      <c r="A330" s="47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2.75" customHeight="1">
      <c r="A331" s="47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2.75" customHeight="1">
      <c r="A332" s="47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2.75" customHeight="1">
      <c r="A333" s="47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2.75" customHeight="1">
      <c r="A334" s="47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2.75" customHeight="1">
      <c r="A335" s="47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2.75" customHeight="1">
      <c r="A336" s="47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2.75" customHeight="1">
      <c r="A337" s="47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2.75" customHeight="1">
      <c r="A338" s="47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2.75" customHeight="1">
      <c r="A339" s="47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2.75" customHeight="1">
      <c r="A340" s="47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2.75" customHeight="1">
      <c r="A341" s="47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2.75" customHeight="1">
      <c r="A342" s="47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2.75" customHeight="1">
      <c r="A343" s="47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2.75" customHeight="1">
      <c r="A344" s="47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2.75" customHeight="1">
      <c r="A345" s="47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2.75" customHeight="1">
      <c r="A346" s="47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2.75" customHeight="1">
      <c r="A347" s="47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2.75" customHeight="1">
      <c r="A348" s="47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2.75" customHeight="1">
      <c r="A349" s="47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2.75" customHeight="1">
      <c r="A350" s="47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2.75" customHeight="1">
      <c r="A351" s="47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2.75" customHeight="1">
      <c r="A352" s="47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2.75" customHeight="1">
      <c r="A353" s="47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2.75" customHeight="1">
      <c r="A354" s="47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2.75" customHeight="1">
      <c r="A355" s="47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2.75" customHeight="1">
      <c r="A356" s="47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2.75" customHeight="1">
      <c r="A357" s="47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2.75" customHeight="1">
      <c r="A358" s="47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2.75" customHeight="1">
      <c r="A359" s="47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2.75" customHeight="1">
      <c r="A360" s="47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2.75" customHeight="1">
      <c r="A361" s="47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2.75" customHeight="1">
      <c r="A362" s="47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2.75" customHeight="1">
      <c r="A363" s="47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2.75" customHeight="1">
      <c r="A364" s="47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2.75" customHeight="1">
      <c r="A365" s="47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2.75" customHeight="1">
      <c r="A366" s="47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2.75" customHeight="1">
      <c r="A367" s="47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2.75" customHeight="1">
      <c r="A368" s="47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2.75" customHeight="1">
      <c r="A369" s="47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2.75" customHeight="1">
      <c r="A370" s="47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2.75" customHeight="1">
      <c r="A371" s="47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2.75" customHeight="1">
      <c r="A372" s="47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2.75" customHeight="1">
      <c r="A373" s="47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2.75" customHeight="1">
      <c r="A374" s="47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2.75" customHeight="1">
      <c r="A375" s="47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2.75" customHeight="1">
      <c r="A376" s="47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2.75" customHeight="1">
      <c r="A377" s="47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2.75" customHeight="1">
      <c r="A378" s="47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2.75" customHeight="1">
      <c r="A379" s="47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2.75" customHeight="1">
      <c r="A380" s="47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2.75" customHeight="1">
      <c r="A381" s="47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2.75" customHeight="1">
      <c r="A382" s="47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2.75" customHeight="1">
      <c r="A383" s="47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2.75" customHeight="1">
      <c r="A384" s="47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2.75" customHeight="1">
      <c r="A385" s="47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2.75" customHeight="1">
      <c r="A386" s="47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2.75" customHeight="1">
      <c r="A387" s="47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2.75" customHeight="1">
      <c r="A388" s="47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2.75" customHeight="1">
      <c r="A389" s="47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2.75" customHeight="1">
      <c r="A390" s="47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2.75" customHeight="1">
      <c r="A391" s="47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2.75" customHeight="1">
      <c r="A392" s="47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2.75" customHeight="1">
      <c r="A393" s="47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2.75" customHeight="1">
      <c r="A394" s="47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2.75" customHeight="1">
      <c r="A395" s="47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2.75" customHeight="1">
      <c r="A396" s="47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2.75" customHeight="1">
      <c r="A397" s="47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2.75" customHeight="1">
      <c r="A398" s="47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2.75" customHeight="1">
      <c r="A399" s="47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2.75" customHeight="1">
      <c r="A400" s="47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2.75" customHeight="1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2.75" customHeight="1">
      <c r="A402" s="47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2.75" customHeight="1">
      <c r="A403" s="47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2.75" customHeight="1">
      <c r="A404" s="47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2.75" customHeight="1">
      <c r="A405" s="47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2.75" customHeight="1">
      <c r="A406" s="47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2.75" customHeight="1">
      <c r="A407" s="47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2.75" customHeight="1">
      <c r="A408" s="47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2.75" customHeight="1">
      <c r="A409" s="47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2.75" customHeight="1">
      <c r="A410" s="47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2.75" customHeight="1">
      <c r="A411" s="47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2.75" customHeight="1">
      <c r="A412" s="47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2.75" customHeight="1">
      <c r="A413" s="47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2.75" customHeight="1">
      <c r="A414" s="47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2.75" customHeight="1">
      <c r="A415" s="47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2.75" customHeight="1">
      <c r="A416" s="47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2.75" customHeight="1">
      <c r="A417" s="47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2.75" customHeight="1">
      <c r="A418" s="47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2.75" customHeight="1">
      <c r="A419" s="47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2.75" customHeight="1">
      <c r="A420" s="47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2.75" customHeight="1">
      <c r="A421" s="47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2.75" customHeight="1">
      <c r="A422" s="47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2.75" customHeight="1">
      <c r="A423" s="47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2.75" customHeight="1">
      <c r="A424" s="47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2.75" customHeight="1">
      <c r="A425" s="47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2.75" customHeight="1">
      <c r="A426" s="47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2.75" customHeight="1">
      <c r="A427" s="47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2.75" customHeight="1">
      <c r="A428" s="47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2.75" customHeight="1">
      <c r="A429" s="47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2.75" customHeight="1">
      <c r="A430" s="47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2.75" customHeight="1">
      <c r="A431" s="47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2.75" customHeight="1">
      <c r="A432" s="47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2.75" customHeight="1">
      <c r="A433" s="47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2.75" customHeight="1">
      <c r="A434" s="47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2.75" customHeight="1">
      <c r="A435" s="47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2.75" customHeight="1">
      <c r="A436" s="47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2.75" customHeight="1">
      <c r="A437" s="47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2.75" customHeight="1">
      <c r="A438" s="47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2.75" customHeight="1">
      <c r="A439" s="47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2.75" customHeight="1">
      <c r="A440" s="47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2.75" customHeight="1">
      <c r="A441" s="47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2.75" customHeight="1">
      <c r="A442" s="47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2.75" customHeight="1">
      <c r="A443" s="47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2.75" customHeight="1">
      <c r="A444" s="47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2.75" customHeight="1">
      <c r="A445" s="47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2.75" customHeight="1">
      <c r="A446" s="47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2.75" customHeight="1">
      <c r="A447" s="47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2.75" customHeight="1">
      <c r="A448" s="47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2.75" customHeight="1">
      <c r="A449" s="47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2.75" customHeight="1">
      <c r="A450" s="47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2.75" customHeight="1">
      <c r="A451" s="47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2.75" customHeight="1">
      <c r="A452" s="47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2.75" customHeight="1">
      <c r="A453" s="47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2.75" customHeight="1">
      <c r="A454" s="47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2.75" customHeight="1">
      <c r="A455" s="47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2.75" customHeight="1">
      <c r="A456" s="47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2.75" customHeight="1">
      <c r="A457" s="47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2.75" customHeight="1">
      <c r="A458" s="47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2.75" customHeight="1">
      <c r="A459" s="47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2.75" customHeight="1">
      <c r="A460" s="47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2.75" customHeight="1">
      <c r="A461" s="47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2.75" customHeight="1">
      <c r="A462" s="47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2.75" customHeight="1">
      <c r="A463" s="47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2.75" customHeight="1">
      <c r="A464" s="47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2.75" customHeight="1">
      <c r="A465" s="47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2.75" customHeight="1">
      <c r="A466" s="47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2.75" customHeight="1">
      <c r="A467" s="47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2.75" customHeight="1">
      <c r="A468" s="47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2.75" customHeight="1">
      <c r="A469" s="47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2.75" customHeight="1">
      <c r="A470" s="47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2.75" customHeight="1">
      <c r="A471" s="47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2.75" customHeight="1">
      <c r="A472" s="47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2.75" customHeight="1">
      <c r="A473" s="47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2.75" customHeight="1">
      <c r="A474" s="47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2.75" customHeight="1">
      <c r="A475" s="47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2.75" customHeight="1">
      <c r="A476" s="47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2.75" customHeight="1">
      <c r="A477" s="47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2.75" customHeight="1">
      <c r="A478" s="47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2.75" customHeight="1">
      <c r="A479" s="47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2.75" customHeight="1">
      <c r="A480" s="47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2.75" customHeight="1">
      <c r="A481" s="47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2.75" customHeight="1">
      <c r="A482" s="47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2.75" customHeight="1">
      <c r="A483" s="47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2.75" customHeight="1">
      <c r="A484" s="47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2.75" customHeight="1">
      <c r="A485" s="47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2.75" customHeight="1">
      <c r="A486" s="47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2.75" customHeight="1">
      <c r="A487" s="47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2.75" customHeight="1">
      <c r="A488" s="47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2.75" customHeight="1">
      <c r="A489" s="47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2.75" customHeight="1">
      <c r="A490" s="47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2.75" customHeight="1">
      <c r="A491" s="47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2.75" customHeight="1">
      <c r="A492" s="47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2.75" customHeight="1">
      <c r="A493" s="47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2.75" customHeight="1">
      <c r="A494" s="47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2.75" customHeight="1">
      <c r="A495" s="47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2.75" customHeight="1">
      <c r="A496" s="47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2.75" customHeight="1">
      <c r="A497" s="47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2.75" customHeight="1">
      <c r="A498" s="47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2.75" customHeight="1">
      <c r="A499" s="47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2.75" customHeight="1">
      <c r="A500" s="47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2.75" customHeight="1">
      <c r="A501" s="47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2.75" customHeight="1">
      <c r="A502" s="47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2.75" customHeight="1">
      <c r="A503" s="47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2.75" customHeight="1">
      <c r="A504" s="47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2.75" customHeight="1">
      <c r="A505" s="47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2.75" customHeight="1">
      <c r="A506" s="47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2.75" customHeight="1">
      <c r="A507" s="47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2.75" customHeight="1">
      <c r="A508" s="47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2.75" customHeight="1">
      <c r="A509" s="47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2.75" customHeight="1">
      <c r="A510" s="47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2.75" customHeight="1">
      <c r="A511" s="47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2.75" customHeight="1">
      <c r="A512" s="47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2.75" customHeight="1">
      <c r="A513" s="47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2.75" customHeight="1">
      <c r="A514" s="47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2.75" customHeight="1">
      <c r="A515" s="47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2.75" customHeight="1">
      <c r="A516" s="47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2.75" customHeight="1">
      <c r="A517" s="47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2.75" customHeight="1">
      <c r="A518" s="47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2.75" customHeight="1">
      <c r="A519" s="47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2.75" customHeight="1">
      <c r="A520" s="47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2.75" customHeight="1">
      <c r="A521" s="47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2.75" customHeight="1">
      <c r="A522" s="47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2.75" customHeight="1">
      <c r="A523" s="47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2.75" customHeight="1">
      <c r="A524" s="47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2.75" customHeight="1">
      <c r="A525" s="47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2.75" customHeight="1">
      <c r="A526" s="47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2.75" customHeight="1">
      <c r="A527" s="47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2.75" customHeight="1">
      <c r="A528" s="47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2.75" customHeight="1">
      <c r="A529" s="47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2.75" customHeight="1">
      <c r="A530" s="47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2.75" customHeight="1">
      <c r="A531" s="47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2.75" customHeight="1">
      <c r="A532" s="47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2.75" customHeight="1">
      <c r="A533" s="47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2.75" customHeight="1">
      <c r="A534" s="47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2.75" customHeight="1">
      <c r="A535" s="47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2.75" customHeight="1">
      <c r="A536" s="47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2.75" customHeight="1">
      <c r="A537" s="47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2.75" customHeight="1">
      <c r="A538" s="47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2.75" customHeight="1">
      <c r="A539" s="47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2.75" customHeight="1">
      <c r="A540" s="47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2.75" customHeight="1">
      <c r="A541" s="47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2.75" customHeight="1">
      <c r="A542" s="47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2.75" customHeight="1">
      <c r="A543" s="47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2.75" customHeight="1">
      <c r="A544" s="47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2.75" customHeight="1">
      <c r="A545" s="47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2.75" customHeight="1">
      <c r="A546" s="47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2.75" customHeight="1">
      <c r="A547" s="47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2.75" customHeight="1">
      <c r="A548" s="47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2.75" customHeight="1">
      <c r="A549" s="47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2.75" customHeight="1">
      <c r="A550" s="47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2.75" customHeight="1">
      <c r="A551" s="47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2.75" customHeight="1">
      <c r="A552" s="47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2.75" customHeight="1">
      <c r="A553" s="47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2.75" customHeight="1">
      <c r="A554" s="47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2.75" customHeight="1">
      <c r="A555" s="47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2.75" customHeight="1">
      <c r="A556" s="47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2.75" customHeight="1">
      <c r="A557" s="47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2.75" customHeight="1">
      <c r="A558" s="47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2.75" customHeight="1">
      <c r="A559" s="47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2.75" customHeight="1">
      <c r="A560" s="47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2.75" customHeight="1">
      <c r="A561" s="47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2.75" customHeight="1">
      <c r="A562" s="47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2.75" customHeight="1">
      <c r="A563" s="47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2.75" customHeight="1">
      <c r="A564" s="47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2.75" customHeight="1">
      <c r="A565" s="47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2.75" customHeight="1">
      <c r="A566" s="47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2.75" customHeight="1">
      <c r="A567" s="47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2.75" customHeight="1">
      <c r="A568" s="47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2.75" customHeight="1">
      <c r="A569" s="47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2.75" customHeight="1">
      <c r="A570" s="47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2.75" customHeight="1">
      <c r="A571" s="47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2.75" customHeight="1">
      <c r="A572" s="47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2.75" customHeight="1">
      <c r="A573" s="47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2.75" customHeight="1">
      <c r="A574" s="47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2.75" customHeight="1">
      <c r="A575" s="47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2.75" customHeight="1">
      <c r="A576" s="47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2.75" customHeight="1">
      <c r="A577" s="47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2.75" customHeight="1">
      <c r="A578" s="47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2.75" customHeight="1">
      <c r="A579" s="47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2.75" customHeight="1">
      <c r="A580" s="47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2.75" customHeight="1">
      <c r="A581" s="47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2.75" customHeight="1">
      <c r="A582" s="47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2.75" customHeight="1">
      <c r="A583" s="47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2.75" customHeight="1">
      <c r="A584" s="47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2.75" customHeight="1">
      <c r="A585" s="47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2.75" customHeight="1">
      <c r="A586" s="47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2.75" customHeight="1">
      <c r="A587" s="47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2.75" customHeight="1">
      <c r="A588" s="47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2.75" customHeight="1">
      <c r="A589" s="47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2.75" customHeight="1">
      <c r="A590" s="47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2.75" customHeight="1">
      <c r="A591" s="47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2.75" customHeight="1">
      <c r="A592" s="47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2.75" customHeight="1">
      <c r="A593" s="47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2.75" customHeight="1">
      <c r="A594" s="47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2.75" customHeight="1">
      <c r="A595" s="47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2.75" customHeight="1">
      <c r="A596" s="47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2.75" customHeight="1">
      <c r="A597" s="47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2.75" customHeight="1">
      <c r="A598" s="47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2.75" customHeight="1">
      <c r="A599" s="47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2.75" customHeight="1">
      <c r="A600" s="47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2.75" customHeight="1">
      <c r="A601" s="47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2.75" customHeight="1">
      <c r="A602" s="47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2.75" customHeight="1">
      <c r="A603" s="47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2.75" customHeight="1">
      <c r="A604" s="47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2.75" customHeight="1">
      <c r="A605" s="47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2.75" customHeight="1">
      <c r="A606" s="47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2.75" customHeight="1">
      <c r="A607" s="47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2.75" customHeight="1">
      <c r="A608" s="47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2.75" customHeight="1">
      <c r="A609" s="47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2.75" customHeight="1">
      <c r="A610" s="47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2.75" customHeight="1">
      <c r="A611" s="47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2.75" customHeight="1">
      <c r="A612" s="47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2.75" customHeight="1">
      <c r="A613" s="47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2.75" customHeight="1">
      <c r="A614" s="47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2.75" customHeight="1">
      <c r="A615" s="47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2.75" customHeight="1">
      <c r="A616" s="47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2.75" customHeight="1">
      <c r="A617" s="47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2.75" customHeight="1">
      <c r="A618" s="47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2.75" customHeight="1">
      <c r="A619" s="47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2.75" customHeight="1">
      <c r="A620" s="47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2.75" customHeight="1">
      <c r="A621" s="47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2.75" customHeight="1">
      <c r="A622" s="47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2.75" customHeight="1">
      <c r="A623" s="47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2.75" customHeight="1">
      <c r="A624" s="47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2.75" customHeight="1">
      <c r="A625" s="47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2.75" customHeight="1">
      <c r="A626" s="47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2.75" customHeight="1">
      <c r="A627" s="47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2.75" customHeight="1">
      <c r="A628" s="47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2.75" customHeight="1">
      <c r="A629" s="47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2.75" customHeight="1">
      <c r="A630" s="47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2.75" customHeight="1">
      <c r="A631" s="47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2.75" customHeight="1">
      <c r="A632" s="47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2.75" customHeight="1">
      <c r="A633" s="47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2.75" customHeight="1">
      <c r="A634" s="47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2.75" customHeight="1">
      <c r="A635" s="47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2.75" customHeight="1">
      <c r="A636" s="47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2.75" customHeight="1">
      <c r="A637" s="47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2.75" customHeight="1">
      <c r="A638" s="47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2.75" customHeight="1">
      <c r="A639" s="47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2.75" customHeight="1">
      <c r="A640" s="47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2.75" customHeight="1">
      <c r="A641" s="47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2.75" customHeight="1">
      <c r="A642" s="47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2.75" customHeight="1">
      <c r="A643" s="47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2.75" customHeight="1">
      <c r="A644" s="47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2.75" customHeight="1">
      <c r="A645" s="47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2.75" customHeight="1">
      <c r="A646" s="47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2.75" customHeight="1">
      <c r="A647" s="47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2.75" customHeight="1">
      <c r="A648" s="47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2.75" customHeight="1">
      <c r="A649" s="47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2.75" customHeight="1">
      <c r="A650" s="47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2.75" customHeight="1">
      <c r="A651" s="47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2.75" customHeight="1">
      <c r="A652" s="47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2.75" customHeight="1">
      <c r="A653" s="47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2.75" customHeight="1">
      <c r="A654" s="47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2.75" customHeight="1">
      <c r="A655" s="47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2.75" customHeight="1">
      <c r="A656" s="47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2.75" customHeight="1">
      <c r="A657" s="47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2.75" customHeight="1">
      <c r="A658" s="47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2.75" customHeight="1">
      <c r="A659" s="47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2.75" customHeight="1">
      <c r="A660" s="47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2.75" customHeight="1">
      <c r="A661" s="47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2.75" customHeight="1">
      <c r="A662" s="47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2.75" customHeight="1">
      <c r="A663" s="47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2.75" customHeight="1">
      <c r="A664" s="47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2.75" customHeight="1">
      <c r="A665" s="47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2.75" customHeight="1">
      <c r="A666" s="47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2.75" customHeight="1">
      <c r="A667" s="47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2.75" customHeight="1">
      <c r="A668" s="47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2.75" customHeight="1">
      <c r="A669" s="47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2.75" customHeight="1">
      <c r="A670" s="47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2.75" customHeight="1">
      <c r="A671" s="47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2.75" customHeight="1">
      <c r="A672" s="47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2.75" customHeight="1">
      <c r="A673" s="47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2.75" customHeight="1">
      <c r="A674" s="47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2.75" customHeight="1">
      <c r="A675" s="47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2.75" customHeight="1">
      <c r="A676" s="47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2.75" customHeight="1">
      <c r="A677" s="47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2.75" customHeight="1">
      <c r="A678" s="47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2.75" customHeight="1">
      <c r="A679" s="47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2.75" customHeight="1">
      <c r="A680" s="47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2.75" customHeight="1">
      <c r="A681" s="47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2.75" customHeight="1">
      <c r="A682" s="47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2.75" customHeight="1">
      <c r="A683" s="47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2.75" customHeight="1">
      <c r="A684" s="47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2.75" customHeight="1">
      <c r="A685" s="47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2.75" customHeight="1">
      <c r="A686" s="47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2.75" customHeight="1">
      <c r="A687" s="47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2.75" customHeight="1">
      <c r="A688" s="47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2.75" customHeight="1">
      <c r="A689" s="47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2.75" customHeight="1">
      <c r="A690" s="47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2.75" customHeight="1">
      <c r="A691" s="47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2.75" customHeight="1">
      <c r="A692" s="47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2.75" customHeight="1">
      <c r="A693" s="47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2.75" customHeight="1">
      <c r="A694" s="47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2.75" customHeight="1">
      <c r="A695" s="47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2.75" customHeight="1">
      <c r="A696" s="47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2.75" customHeight="1">
      <c r="A697" s="47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2.75" customHeight="1">
      <c r="A698" s="47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2.75" customHeight="1">
      <c r="A699" s="47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2.75" customHeight="1">
      <c r="A700" s="47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2.75" customHeight="1">
      <c r="A701" s="47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2.75" customHeight="1">
      <c r="A702" s="47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2.75" customHeight="1">
      <c r="A703" s="47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2.75" customHeight="1">
      <c r="A704" s="47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2.75" customHeight="1">
      <c r="A705" s="47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2.75" customHeight="1">
      <c r="A706" s="47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2.75" customHeight="1">
      <c r="A707" s="47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2.75" customHeight="1">
      <c r="A708" s="47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2.75" customHeight="1">
      <c r="A709" s="47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2.75" customHeight="1">
      <c r="A710" s="47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2.75" customHeight="1">
      <c r="A711" s="47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2.75" customHeight="1">
      <c r="A712" s="47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2.75" customHeight="1">
      <c r="A713" s="47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2.75" customHeight="1">
      <c r="A714" s="47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2.75" customHeight="1">
      <c r="A715" s="47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2.75" customHeight="1">
      <c r="A716" s="47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2.75" customHeight="1">
      <c r="A717" s="47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2.75" customHeight="1">
      <c r="A718" s="47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2.75" customHeight="1">
      <c r="A719" s="47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2.75" customHeight="1">
      <c r="A720" s="47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2.75" customHeight="1">
      <c r="A721" s="47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2.75" customHeight="1">
      <c r="A722" s="47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2.75" customHeight="1">
      <c r="A723" s="47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2.75" customHeight="1">
      <c r="A724" s="47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2.75" customHeight="1">
      <c r="A725" s="47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2.75" customHeight="1">
      <c r="A726" s="47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2.75" customHeight="1">
      <c r="A727" s="47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2.75" customHeight="1">
      <c r="A728" s="47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2.75" customHeight="1">
      <c r="A729" s="47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2.75" customHeight="1">
      <c r="A730" s="47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2.75" customHeight="1">
      <c r="A731" s="47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2.75" customHeight="1">
      <c r="A732" s="47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2.75" customHeight="1">
      <c r="A733" s="47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2.75" customHeight="1">
      <c r="A734" s="47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2.75" customHeight="1">
      <c r="A735" s="47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2.75" customHeight="1">
      <c r="A736" s="47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2.75" customHeight="1">
      <c r="A737" s="47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2.75" customHeight="1">
      <c r="A738" s="47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2.75" customHeight="1">
      <c r="A739" s="47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2.75" customHeight="1">
      <c r="A740" s="47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2.75" customHeight="1">
      <c r="A741" s="47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2.75" customHeight="1">
      <c r="A742" s="47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2.75" customHeight="1">
      <c r="A743" s="47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2.75" customHeight="1">
      <c r="A744" s="47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2.75" customHeight="1">
      <c r="A745" s="47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2.75" customHeight="1">
      <c r="A746" s="47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2.75" customHeight="1">
      <c r="A747" s="47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2.75" customHeight="1">
      <c r="A748" s="47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2.75" customHeight="1">
      <c r="A749" s="47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2.75" customHeight="1">
      <c r="A750" s="47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2.75" customHeight="1">
      <c r="A751" s="47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2.75" customHeight="1">
      <c r="A752" s="47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2.75" customHeight="1">
      <c r="A753" s="47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2.75" customHeight="1">
      <c r="A754" s="47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2.75" customHeight="1">
      <c r="A755" s="47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2.75" customHeight="1">
      <c r="A756" s="47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2.75" customHeight="1">
      <c r="A757" s="47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2.75" customHeight="1">
      <c r="A758" s="47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2.75" customHeight="1">
      <c r="A759" s="47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2.75" customHeight="1">
      <c r="A760" s="47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2.75" customHeight="1">
      <c r="A761" s="47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2.75" customHeight="1">
      <c r="A762" s="47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2.75" customHeight="1">
      <c r="A763" s="47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2.75" customHeight="1">
      <c r="A764" s="47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2.75" customHeight="1">
      <c r="A765" s="47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2.75" customHeight="1">
      <c r="A766" s="47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2.75" customHeight="1">
      <c r="A767" s="47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2.75" customHeight="1">
      <c r="A768" s="47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2.75" customHeight="1">
      <c r="A769" s="47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2.75" customHeight="1">
      <c r="A770" s="47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2.75" customHeight="1">
      <c r="A771" s="47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2.75" customHeight="1">
      <c r="A772" s="47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2.75" customHeight="1">
      <c r="A773" s="47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2.75" customHeight="1">
      <c r="A774" s="47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2.75" customHeight="1">
      <c r="A775" s="47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2.75" customHeight="1">
      <c r="A776" s="47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2.75" customHeight="1">
      <c r="A777" s="47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2.75" customHeight="1">
      <c r="A778" s="47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2.75" customHeight="1">
      <c r="A779" s="47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2.75" customHeight="1">
      <c r="A780" s="47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2.75" customHeight="1">
      <c r="A781" s="47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2.75" customHeight="1">
      <c r="A782" s="47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2.75" customHeight="1">
      <c r="A783" s="47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2.75" customHeight="1">
      <c r="A784" s="47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2.75" customHeight="1">
      <c r="A785" s="47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2.75" customHeight="1">
      <c r="A786" s="47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2.75" customHeight="1">
      <c r="A787" s="47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2.75" customHeight="1">
      <c r="A788" s="47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2.75" customHeight="1">
      <c r="A789" s="47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2.75" customHeight="1">
      <c r="A790" s="47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2.75" customHeight="1">
      <c r="A791" s="47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2.75" customHeight="1">
      <c r="A792" s="47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2.75" customHeight="1">
      <c r="A793" s="47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2.75" customHeight="1">
      <c r="A794" s="47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2.75" customHeight="1">
      <c r="A795" s="47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2.75" customHeight="1">
      <c r="A796" s="47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2.75" customHeight="1">
      <c r="A797" s="47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2.75" customHeight="1">
      <c r="A798" s="47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2.75" customHeight="1">
      <c r="A799" s="47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2.75" customHeight="1">
      <c r="A800" s="47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2.75" customHeight="1">
      <c r="A801" s="47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2.75" customHeight="1">
      <c r="A802" s="47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2.75" customHeight="1">
      <c r="A803" s="47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2.75" customHeight="1">
      <c r="A804" s="47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2.75" customHeight="1">
      <c r="A805" s="47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2.75" customHeight="1">
      <c r="A806" s="47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2.75" customHeight="1">
      <c r="A807" s="47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2.75" customHeight="1">
      <c r="A808" s="47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2.75" customHeight="1">
      <c r="A809" s="47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2.75" customHeight="1">
      <c r="A810" s="47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2.75" customHeight="1">
      <c r="A811" s="47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2.75" customHeight="1">
      <c r="A812" s="47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2.75" customHeight="1">
      <c r="A813" s="47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2.75" customHeight="1">
      <c r="A814" s="47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2.75" customHeight="1">
      <c r="A815" s="47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2.75" customHeight="1">
      <c r="A816" s="47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2.75" customHeight="1">
      <c r="A817" s="47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2.75" customHeight="1">
      <c r="A818" s="47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2.75" customHeight="1">
      <c r="A819" s="47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2.75" customHeight="1">
      <c r="A820" s="47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2.75" customHeight="1">
      <c r="A821" s="47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2.75" customHeight="1">
      <c r="A822" s="47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2.75" customHeight="1">
      <c r="A823" s="47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2.75" customHeight="1">
      <c r="A824" s="47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2.75" customHeight="1">
      <c r="A825" s="47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2.75" customHeight="1">
      <c r="A826" s="47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2.75" customHeight="1">
      <c r="A827" s="47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2.75" customHeight="1">
      <c r="A828" s="47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2.75" customHeight="1">
      <c r="A829" s="47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2.75" customHeight="1">
      <c r="A830" s="47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2.75" customHeight="1">
      <c r="A831" s="47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2.75" customHeight="1">
      <c r="A832" s="47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2.75" customHeight="1">
      <c r="A833" s="47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2.75" customHeight="1">
      <c r="A834" s="47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2.75" customHeight="1">
      <c r="A835" s="47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2.75" customHeight="1">
      <c r="A836" s="47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2.75" customHeight="1">
      <c r="A837" s="47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2.75" customHeight="1">
      <c r="A838" s="47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2.75" customHeight="1">
      <c r="A839" s="47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2.75" customHeight="1">
      <c r="A840" s="47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2.75" customHeight="1">
      <c r="A841" s="47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2.75" customHeight="1">
      <c r="A842" s="47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2.75" customHeight="1">
      <c r="A843" s="47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2.75" customHeight="1">
      <c r="A844" s="47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2.75" customHeight="1">
      <c r="A845" s="47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2.75" customHeight="1">
      <c r="A846" s="47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2.75" customHeight="1">
      <c r="A847" s="47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2.75" customHeight="1">
      <c r="A848" s="47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2.75" customHeight="1">
      <c r="A849" s="47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2.75" customHeight="1">
      <c r="A850" s="47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2.75" customHeight="1">
      <c r="A851" s="47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2.75" customHeight="1">
      <c r="A852" s="47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2.75" customHeight="1">
      <c r="A853" s="47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2.75" customHeight="1">
      <c r="A854" s="47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2.75" customHeight="1">
      <c r="A855" s="47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2.75" customHeight="1">
      <c r="A856" s="47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2.75" customHeight="1">
      <c r="A857" s="47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2.75" customHeight="1">
      <c r="A858" s="47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2.75" customHeight="1">
      <c r="A859" s="47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2.75" customHeight="1">
      <c r="A860" s="47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2.75" customHeight="1">
      <c r="A861" s="47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2.75" customHeight="1">
      <c r="A862" s="47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2.75" customHeight="1">
      <c r="A863" s="47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2.75" customHeight="1">
      <c r="A864" s="47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2.75" customHeight="1">
      <c r="A865" s="47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2.75" customHeight="1">
      <c r="A866" s="47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2.75" customHeight="1">
      <c r="A867" s="47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2.75" customHeight="1">
      <c r="A868" s="47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2.75" customHeight="1">
      <c r="A869" s="47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2.75" customHeight="1">
      <c r="A870" s="47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2.75" customHeight="1">
      <c r="A871" s="47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2.75" customHeight="1">
      <c r="A872" s="47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2.75" customHeight="1">
      <c r="A873" s="47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2.75" customHeight="1">
      <c r="A874" s="47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2.75" customHeight="1">
      <c r="A875" s="47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2.75" customHeight="1">
      <c r="A876" s="47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2.75" customHeight="1">
      <c r="A877" s="47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2.75" customHeight="1">
      <c r="A878" s="47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2.75" customHeight="1">
      <c r="A879" s="47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2.75" customHeight="1">
      <c r="A880" s="47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2.75" customHeight="1">
      <c r="A881" s="47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2.75" customHeight="1">
      <c r="A882" s="47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2.75" customHeight="1">
      <c r="A883" s="47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2.75" customHeight="1">
      <c r="A884" s="47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2.75" customHeight="1">
      <c r="A885" s="47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2.75" customHeight="1">
      <c r="A886" s="47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2.75" customHeight="1">
      <c r="A887" s="47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2.75" customHeight="1">
      <c r="A888" s="47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2.75" customHeight="1">
      <c r="A889" s="47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2.75" customHeight="1">
      <c r="A890" s="47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2.75" customHeight="1">
      <c r="A891" s="47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2.75" customHeight="1">
      <c r="A892" s="47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2.75" customHeight="1">
      <c r="A893" s="47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2.75" customHeight="1">
      <c r="A894" s="47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2.75" customHeight="1">
      <c r="A895" s="47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2.75" customHeight="1">
      <c r="A896" s="47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2.75" customHeight="1">
      <c r="A897" s="47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2.75" customHeight="1">
      <c r="A898" s="47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2.75" customHeight="1">
      <c r="A899" s="47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2.75" customHeight="1">
      <c r="A900" s="47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2.75" customHeight="1">
      <c r="A901" s="47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2.75" customHeight="1">
      <c r="A902" s="47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2.75" customHeight="1">
      <c r="A903" s="47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2.75" customHeight="1">
      <c r="A904" s="47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2.75" customHeight="1">
      <c r="A905" s="47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2.75" customHeight="1">
      <c r="A906" s="47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2.75" customHeight="1">
      <c r="A907" s="47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2.75" customHeight="1">
      <c r="A908" s="47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2.75" customHeight="1">
      <c r="A909" s="47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2.75" customHeight="1">
      <c r="A910" s="47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2.75" customHeight="1">
      <c r="A911" s="47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2.75" customHeight="1">
      <c r="A912" s="47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2.75" customHeight="1">
      <c r="A913" s="47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2.75" customHeight="1">
      <c r="A914" s="47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2.75" customHeight="1">
      <c r="A915" s="47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2.75" customHeight="1">
      <c r="A916" s="47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2.75" customHeight="1">
      <c r="A917" s="47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2.75" customHeight="1">
      <c r="A918" s="47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2.75" customHeight="1">
      <c r="A919" s="47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2.75" customHeight="1">
      <c r="A920" s="47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2.75" customHeight="1">
      <c r="A921" s="47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2.75" customHeight="1">
      <c r="A922" s="47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2.75" customHeight="1">
      <c r="A923" s="47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2.75" customHeight="1">
      <c r="A924" s="47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2.75" customHeight="1">
      <c r="A925" s="47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2.75" customHeight="1">
      <c r="A926" s="47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2.75" customHeight="1">
      <c r="A927" s="47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2.75" customHeight="1">
      <c r="A928" s="47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2.75" customHeight="1">
      <c r="A929" s="47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2.75" customHeight="1">
      <c r="A930" s="47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2.75" customHeight="1">
      <c r="A931" s="47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2.75" customHeight="1">
      <c r="A932" s="47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2.75" customHeight="1">
      <c r="A933" s="47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2.75" customHeight="1">
      <c r="A934" s="47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2.75" customHeight="1">
      <c r="A935" s="47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2.75" customHeight="1">
      <c r="A936" s="47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2.75" customHeight="1">
      <c r="A937" s="47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2.75" customHeight="1">
      <c r="A938" s="47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2.75" customHeight="1">
      <c r="A939" s="47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2.75" customHeight="1">
      <c r="A940" s="47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2.75" customHeight="1">
      <c r="A941" s="47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2.75" customHeight="1">
      <c r="A942" s="47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2.75" customHeight="1">
      <c r="A943" s="47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2.75" customHeight="1">
      <c r="A944" s="47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2.75" customHeight="1">
      <c r="A945" s="47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2.75" customHeight="1">
      <c r="A946" s="47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2.75" customHeight="1">
      <c r="A947" s="47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2.75" customHeight="1">
      <c r="A948" s="47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2.75" customHeight="1">
      <c r="A949" s="47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2.75" customHeight="1">
      <c r="A950" s="47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2.75" customHeight="1">
      <c r="A951" s="47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2.75" customHeight="1">
      <c r="A952" s="47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2.75" customHeight="1">
      <c r="A953" s="47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2.75" customHeight="1">
      <c r="A954" s="47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2.75" customHeight="1">
      <c r="A955" s="47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2.75" customHeight="1">
      <c r="A956" s="47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2.75" customHeight="1">
      <c r="A957" s="47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2.75" customHeight="1">
      <c r="A958" s="47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2.75" customHeight="1">
      <c r="A959" s="47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2.75" customHeight="1">
      <c r="A960" s="47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2.75" customHeight="1">
      <c r="A961" s="47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2.75" customHeight="1">
      <c r="A962" s="47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2.75" customHeight="1">
      <c r="A963" s="47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2.75" customHeight="1">
      <c r="A964" s="47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2.75" customHeight="1">
      <c r="A965" s="47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2.75" customHeight="1">
      <c r="A966" s="47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2.75" customHeight="1">
      <c r="A967" s="47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2.75" customHeight="1">
      <c r="A968" s="47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2.75" customHeight="1">
      <c r="A969" s="47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2.75" customHeight="1">
      <c r="A970" s="47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2.75" customHeight="1">
      <c r="A971" s="47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2.75" customHeight="1">
      <c r="A972" s="47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2.75" customHeight="1">
      <c r="A973" s="47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2.75" customHeight="1">
      <c r="A974" s="47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2.75" customHeight="1">
      <c r="A975" s="47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2.75" customHeight="1">
      <c r="A976" s="47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2.75" customHeight="1">
      <c r="A977" s="47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2.75" customHeight="1">
      <c r="A978" s="47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2.75" customHeight="1">
      <c r="A979" s="47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2.75" customHeight="1">
      <c r="A980" s="47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2.75" customHeight="1">
      <c r="A981" s="47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2.75" customHeight="1">
      <c r="A982" s="47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2.75" customHeight="1">
      <c r="A983" s="47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2.75" customHeight="1">
      <c r="A984" s="47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2.75" customHeight="1">
      <c r="A985" s="47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2.75" customHeight="1">
      <c r="A986" s="47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2.75" customHeight="1">
      <c r="A987" s="47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2.75" customHeight="1">
      <c r="A988" s="47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2.75" customHeight="1">
      <c r="A989" s="47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2.75" customHeight="1">
      <c r="A990" s="47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2.75" customHeight="1">
      <c r="A991" s="47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2.75" customHeight="1">
      <c r="A992" s="47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2.75" customHeight="1">
      <c r="A993" s="47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2.75" customHeight="1">
      <c r="A994" s="47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2.75" customHeight="1">
      <c r="A995" s="47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2.75" customHeight="1">
      <c r="A996" s="47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2.75" customHeight="1">
      <c r="A997" s="47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2.75" customHeight="1">
      <c r="A998" s="47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2.75" customHeight="1">
      <c r="A999" s="47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2.75" customHeight="1">
      <c r="A1000" s="47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6">
    <mergeCell ref="A1:I1"/>
    <mergeCell ref="A2:I2"/>
    <mergeCell ref="A3:I3"/>
    <mergeCell ref="A4:I4"/>
    <mergeCell ref="B5:C5"/>
    <mergeCell ref="D5:E5"/>
    <mergeCell ref="H5:I5"/>
    <mergeCell ref="A42:G42"/>
    <mergeCell ref="H42:I42"/>
    <mergeCell ref="F5:G5"/>
    <mergeCell ref="A38:G38"/>
    <mergeCell ref="H38:I38"/>
    <mergeCell ref="A39:I39"/>
    <mergeCell ref="A40:G40"/>
    <mergeCell ref="H40:I40"/>
    <mergeCell ref="A41:G41"/>
  </mergeCells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19.38"/>
    <col customWidth="1" min="2" max="2" width="14.75"/>
    <col customWidth="1" min="3" max="3" width="15.75"/>
    <col customWidth="1" min="4" max="4" width="14.75"/>
    <col customWidth="1" min="5" max="5" width="14.63"/>
    <col customWidth="1" min="6" max="6" width="12.13"/>
    <col customWidth="1" min="7" max="7" width="13.25"/>
    <col customWidth="1" min="8" max="8" width="14.13"/>
    <col customWidth="1" min="9" max="9" width="13.88"/>
    <col customWidth="1" min="10" max="10" width="10.88"/>
    <col customWidth="1" min="11" max="11" width="12.38"/>
    <col customWidth="1" min="12" max="26" width="9.13"/>
  </cols>
  <sheetData>
    <row r="1" ht="31.5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27.0" customHeight="1">
      <c r="A2" s="6" t="s">
        <v>1</v>
      </c>
      <c r="B2" s="7"/>
      <c r="C2" s="7"/>
      <c r="D2" s="7"/>
      <c r="E2" s="7"/>
      <c r="F2" s="7"/>
      <c r="G2" s="7"/>
      <c r="H2" s="7"/>
      <c r="I2" s="8"/>
      <c r="J2" s="9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24.0" customHeight="1">
      <c r="A3" s="10" t="s">
        <v>71</v>
      </c>
      <c r="B3" s="7"/>
      <c r="C3" s="7"/>
      <c r="D3" s="7"/>
      <c r="E3" s="7"/>
      <c r="F3" s="7"/>
      <c r="G3" s="7"/>
      <c r="H3" s="7"/>
      <c r="I3" s="8"/>
      <c r="J3" s="11"/>
      <c r="K3" s="1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24.75" customHeight="1">
      <c r="A4" s="14" t="s">
        <v>72</v>
      </c>
      <c r="B4" s="7"/>
      <c r="C4" s="7"/>
      <c r="D4" s="7"/>
      <c r="E4" s="7"/>
      <c r="F4" s="7"/>
      <c r="G4" s="7"/>
      <c r="H4" s="7"/>
      <c r="I4" s="8"/>
      <c r="J4" s="9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33.0" customHeight="1">
      <c r="A5" s="15"/>
      <c r="B5" s="16" t="s">
        <v>73</v>
      </c>
      <c r="C5" s="17"/>
      <c r="D5" s="16" t="s">
        <v>74</v>
      </c>
      <c r="E5" s="17"/>
      <c r="F5" s="16" t="s">
        <v>75</v>
      </c>
      <c r="G5" s="17"/>
      <c r="H5" s="16" t="s">
        <v>76</v>
      </c>
      <c r="I5" s="17"/>
      <c r="J5" s="9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41.25" customHeight="1">
      <c r="A6" s="19" t="s">
        <v>8</v>
      </c>
      <c r="B6" s="20" t="s">
        <v>9</v>
      </c>
      <c r="C6" s="12" t="s">
        <v>77</v>
      </c>
      <c r="D6" s="20" t="s">
        <v>9</v>
      </c>
      <c r="E6" s="12" t="s">
        <v>11</v>
      </c>
      <c r="F6" s="20" t="s">
        <v>9</v>
      </c>
      <c r="G6" s="12" t="s">
        <v>12</v>
      </c>
      <c r="H6" s="20" t="s">
        <v>9</v>
      </c>
      <c r="I6" s="21" t="s">
        <v>13</v>
      </c>
      <c r="J6" s="9"/>
      <c r="K6" s="5"/>
      <c r="L6" s="22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28.5" customHeight="1">
      <c r="A7" s="15" t="s">
        <v>14</v>
      </c>
      <c r="B7" s="23" t="s">
        <v>15</v>
      </c>
      <c r="C7" s="24" t="s">
        <v>16</v>
      </c>
      <c r="D7" s="23" t="s">
        <v>15</v>
      </c>
      <c r="E7" s="24" t="s">
        <v>16</v>
      </c>
      <c r="F7" s="23" t="s">
        <v>15</v>
      </c>
      <c r="G7" s="24" t="s">
        <v>16</v>
      </c>
      <c r="H7" s="23" t="s">
        <v>15</v>
      </c>
      <c r="I7" s="25" t="s">
        <v>16</v>
      </c>
      <c r="J7" s="9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75" customHeight="1">
      <c r="A8" s="26" t="s">
        <v>17</v>
      </c>
      <c r="B8" s="27"/>
      <c r="C8" s="27"/>
      <c r="D8" s="27"/>
      <c r="E8" s="27"/>
      <c r="F8" s="27"/>
      <c r="G8" s="27"/>
      <c r="H8" s="27"/>
      <c r="I8" s="28"/>
      <c r="J8" s="9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29" t="s">
        <v>18</v>
      </c>
      <c r="B9" s="30"/>
      <c r="C9" s="30" t="str">
        <f t="shared" ref="C9:C12" si="1">B9</f>
        <v/>
      </c>
      <c r="D9" s="30"/>
      <c r="E9" s="30" t="str">
        <f t="shared" ref="E9:E12" si="2">D9</f>
        <v/>
      </c>
      <c r="F9" s="30"/>
      <c r="G9" s="30" t="str">
        <f t="shared" ref="G9:G12" si="3">F9</f>
        <v/>
      </c>
      <c r="H9" s="30"/>
      <c r="I9" s="31" t="str">
        <f t="shared" ref="I9:I12" si="4">H9</f>
        <v/>
      </c>
      <c r="J9" s="9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2.75" customHeight="1">
      <c r="A10" s="29" t="s">
        <v>19</v>
      </c>
      <c r="B10" s="30"/>
      <c r="C10" s="30" t="str">
        <f t="shared" si="1"/>
        <v/>
      </c>
      <c r="D10" s="30"/>
      <c r="E10" s="30" t="str">
        <f t="shared" si="2"/>
        <v/>
      </c>
      <c r="F10" s="30"/>
      <c r="G10" s="30" t="str">
        <f t="shared" si="3"/>
        <v/>
      </c>
      <c r="H10" s="30"/>
      <c r="I10" s="31" t="str">
        <f t="shared" si="4"/>
        <v/>
      </c>
      <c r="J10" s="9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29" t="s">
        <v>20</v>
      </c>
      <c r="B11" s="30"/>
      <c r="C11" s="30" t="str">
        <f t="shared" si="1"/>
        <v/>
      </c>
      <c r="D11" s="30"/>
      <c r="E11" s="30" t="str">
        <f t="shared" si="2"/>
        <v/>
      </c>
      <c r="F11" s="30"/>
      <c r="G11" s="30" t="str">
        <f t="shared" si="3"/>
        <v/>
      </c>
      <c r="H11" s="30"/>
      <c r="I11" s="31" t="str">
        <f t="shared" si="4"/>
        <v/>
      </c>
      <c r="J11" s="9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75" customHeight="1">
      <c r="A12" s="29" t="s">
        <v>21</v>
      </c>
      <c r="B12" s="30"/>
      <c r="C12" s="30" t="str">
        <f t="shared" si="1"/>
        <v/>
      </c>
      <c r="D12" s="30"/>
      <c r="E12" s="30" t="str">
        <f t="shared" si="2"/>
        <v/>
      </c>
      <c r="F12" s="30"/>
      <c r="G12" s="30" t="str">
        <f t="shared" si="3"/>
        <v/>
      </c>
      <c r="H12" s="30"/>
      <c r="I12" s="31" t="str">
        <f t="shared" si="4"/>
        <v/>
      </c>
      <c r="J12" s="9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75" customHeight="1">
      <c r="A13" s="29" t="s">
        <v>22</v>
      </c>
      <c r="B13" s="30">
        <f t="shared" ref="B13:I13" si="5">SUM(B9:B12)</f>
        <v>0</v>
      </c>
      <c r="C13" s="30">
        <f t="shared" si="5"/>
        <v>0</v>
      </c>
      <c r="D13" s="30">
        <f t="shared" si="5"/>
        <v>0</v>
      </c>
      <c r="E13" s="30">
        <f t="shared" si="5"/>
        <v>0</v>
      </c>
      <c r="F13" s="30">
        <f t="shared" si="5"/>
        <v>0</v>
      </c>
      <c r="G13" s="30">
        <f t="shared" si="5"/>
        <v>0</v>
      </c>
      <c r="H13" s="30">
        <f t="shared" si="5"/>
        <v>0</v>
      </c>
      <c r="I13" s="31">
        <f t="shared" si="5"/>
        <v>0</v>
      </c>
      <c r="J13" s="9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75" customHeight="1">
      <c r="A14" s="26" t="s">
        <v>23</v>
      </c>
      <c r="B14" s="27"/>
      <c r="C14" s="27"/>
      <c r="D14" s="27"/>
      <c r="E14" s="27"/>
      <c r="F14" s="27"/>
      <c r="G14" s="27"/>
      <c r="H14" s="27"/>
      <c r="I14" s="28"/>
      <c r="J14" s="9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2.75" customHeight="1">
      <c r="A15" s="29" t="s">
        <v>24</v>
      </c>
      <c r="B15" s="30"/>
      <c r="C15" s="30" t="str">
        <f t="shared" ref="C15:C29" si="6">B15</f>
        <v/>
      </c>
      <c r="D15" s="30"/>
      <c r="E15" s="30" t="str">
        <f t="shared" ref="E15:E29" si="7">D15</f>
        <v/>
      </c>
      <c r="F15" s="5"/>
      <c r="G15" s="30" t="str">
        <f t="shared" ref="G15:G28" si="8">F15</f>
        <v/>
      </c>
      <c r="H15" s="5"/>
      <c r="I15" s="31" t="str">
        <f t="shared" ref="I15:I28" si="9">H15</f>
        <v/>
      </c>
      <c r="J15" s="9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2.75" customHeight="1">
      <c r="A16" s="29" t="s">
        <v>25</v>
      </c>
      <c r="B16" s="30"/>
      <c r="C16" s="30" t="str">
        <f t="shared" si="6"/>
        <v/>
      </c>
      <c r="D16" s="30"/>
      <c r="E16" s="30" t="str">
        <f t="shared" si="7"/>
        <v/>
      </c>
      <c r="F16" s="5"/>
      <c r="G16" s="30" t="str">
        <f t="shared" si="8"/>
        <v/>
      </c>
      <c r="H16" s="5"/>
      <c r="I16" s="31" t="str">
        <f t="shared" si="9"/>
        <v/>
      </c>
      <c r="J16" s="9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2.75" customHeight="1">
      <c r="A17" s="29" t="s">
        <v>26</v>
      </c>
      <c r="B17" s="30"/>
      <c r="C17" s="30" t="str">
        <f t="shared" si="6"/>
        <v/>
      </c>
      <c r="D17" s="30"/>
      <c r="E17" s="30" t="str">
        <f t="shared" si="7"/>
        <v/>
      </c>
      <c r="F17" s="5"/>
      <c r="G17" s="30" t="str">
        <f t="shared" si="8"/>
        <v/>
      </c>
      <c r="H17" s="5"/>
      <c r="I17" s="31" t="str">
        <f t="shared" si="9"/>
        <v/>
      </c>
      <c r="J17" s="9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2.75" customHeight="1">
      <c r="A18" s="29" t="s">
        <v>27</v>
      </c>
      <c r="B18" s="30"/>
      <c r="C18" s="30" t="str">
        <f t="shared" si="6"/>
        <v/>
      </c>
      <c r="D18" s="30"/>
      <c r="E18" s="30" t="str">
        <f t="shared" si="7"/>
        <v/>
      </c>
      <c r="F18" s="5"/>
      <c r="G18" s="30" t="str">
        <f t="shared" si="8"/>
        <v/>
      </c>
      <c r="H18" s="5"/>
      <c r="I18" s="31" t="str">
        <f t="shared" si="9"/>
        <v/>
      </c>
      <c r="J18" s="9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2.75" customHeight="1">
      <c r="A19" s="29" t="s">
        <v>28</v>
      </c>
      <c r="B19" s="30"/>
      <c r="C19" s="30" t="str">
        <f t="shared" si="6"/>
        <v/>
      </c>
      <c r="D19" s="30"/>
      <c r="E19" s="30" t="str">
        <f t="shared" si="7"/>
        <v/>
      </c>
      <c r="F19" s="5"/>
      <c r="G19" s="30" t="str">
        <f t="shared" si="8"/>
        <v/>
      </c>
      <c r="H19" s="5"/>
      <c r="I19" s="31" t="str">
        <f t="shared" si="9"/>
        <v/>
      </c>
      <c r="J19" s="9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2.75" customHeight="1">
      <c r="A20" s="29" t="s">
        <v>29</v>
      </c>
      <c r="B20" s="30"/>
      <c r="C20" s="30" t="str">
        <f t="shared" si="6"/>
        <v/>
      </c>
      <c r="D20" s="30"/>
      <c r="E20" s="30" t="str">
        <f t="shared" si="7"/>
        <v/>
      </c>
      <c r="F20" s="5"/>
      <c r="G20" s="30" t="str">
        <f t="shared" si="8"/>
        <v/>
      </c>
      <c r="H20" s="5"/>
      <c r="I20" s="31" t="str">
        <f t="shared" si="9"/>
        <v/>
      </c>
      <c r="J20" s="9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2.75" customHeight="1">
      <c r="A21" s="29" t="s">
        <v>30</v>
      </c>
      <c r="B21" s="30"/>
      <c r="C21" s="30" t="str">
        <f t="shared" si="6"/>
        <v/>
      </c>
      <c r="D21" s="30"/>
      <c r="E21" s="30" t="str">
        <f t="shared" si="7"/>
        <v/>
      </c>
      <c r="F21" s="5"/>
      <c r="G21" s="30" t="str">
        <f t="shared" si="8"/>
        <v/>
      </c>
      <c r="H21" s="5"/>
      <c r="I21" s="31" t="str">
        <f t="shared" si="9"/>
        <v/>
      </c>
      <c r="J21" s="9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2.75" customHeight="1">
      <c r="A22" s="29" t="s">
        <v>31</v>
      </c>
      <c r="B22" s="30"/>
      <c r="C22" s="30" t="str">
        <f t="shared" si="6"/>
        <v/>
      </c>
      <c r="D22" s="30"/>
      <c r="E22" s="30" t="str">
        <f t="shared" si="7"/>
        <v/>
      </c>
      <c r="F22" s="5"/>
      <c r="G22" s="30" t="str">
        <f t="shared" si="8"/>
        <v/>
      </c>
      <c r="H22" s="5"/>
      <c r="I22" s="31" t="str">
        <f t="shared" si="9"/>
        <v/>
      </c>
      <c r="J22" s="9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2.75" customHeight="1">
      <c r="A23" s="29" t="s">
        <v>32</v>
      </c>
      <c r="B23" s="30"/>
      <c r="C23" s="30" t="str">
        <f t="shared" si="6"/>
        <v/>
      </c>
      <c r="D23" s="30"/>
      <c r="E23" s="30" t="str">
        <f t="shared" si="7"/>
        <v/>
      </c>
      <c r="F23" s="5"/>
      <c r="G23" s="30" t="str">
        <f t="shared" si="8"/>
        <v/>
      </c>
      <c r="H23" s="5"/>
      <c r="I23" s="31" t="str">
        <f t="shared" si="9"/>
        <v/>
      </c>
      <c r="J23" s="9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6.5" customHeight="1">
      <c r="A24" s="29" t="s">
        <v>33</v>
      </c>
      <c r="B24" s="30"/>
      <c r="C24" s="30" t="str">
        <f t="shared" si="6"/>
        <v/>
      </c>
      <c r="D24" s="30"/>
      <c r="E24" s="30" t="str">
        <f t="shared" si="7"/>
        <v/>
      </c>
      <c r="F24" s="5"/>
      <c r="G24" s="30" t="str">
        <f t="shared" si="8"/>
        <v/>
      </c>
      <c r="H24" s="5"/>
      <c r="I24" s="31" t="str">
        <f t="shared" si="9"/>
        <v/>
      </c>
      <c r="J24" s="9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2.75" customHeight="1">
      <c r="A25" s="29" t="s">
        <v>34</v>
      </c>
      <c r="B25" s="30"/>
      <c r="C25" s="30" t="str">
        <f t="shared" si="6"/>
        <v/>
      </c>
      <c r="D25" s="30"/>
      <c r="E25" s="30" t="str">
        <f t="shared" si="7"/>
        <v/>
      </c>
      <c r="F25" s="5"/>
      <c r="G25" s="30" t="str">
        <f t="shared" si="8"/>
        <v/>
      </c>
      <c r="H25" s="5"/>
      <c r="I25" s="31" t="str">
        <f t="shared" si="9"/>
        <v/>
      </c>
      <c r="J25" s="9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2.75" customHeight="1">
      <c r="A26" s="29" t="s">
        <v>35</v>
      </c>
      <c r="B26" s="30"/>
      <c r="C26" s="30" t="str">
        <f t="shared" si="6"/>
        <v/>
      </c>
      <c r="D26" s="30"/>
      <c r="E26" s="30" t="str">
        <f t="shared" si="7"/>
        <v/>
      </c>
      <c r="F26" s="5"/>
      <c r="G26" s="30" t="str">
        <f t="shared" si="8"/>
        <v/>
      </c>
      <c r="H26" s="5"/>
      <c r="I26" s="31" t="str">
        <f t="shared" si="9"/>
        <v/>
      </c>
      <c r="J26" s="9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6.5" customHeight="1">
      <c r="A27" s="29" t="s">
        <v>36</v>
      </c>
      <c r="B27" s="30"/>
      <c r="C27" s="30" t="str">
        <f t="shared" si="6"/>
        <v/>
      </c>
      <c r="D27" s="30"/>
      <c r="E27" s="30" t="str">
        <f t="shared" si="7"/>
        <v/>
      </c>
      <c r="F27" s="5"/>
      <c r="G27" s="30" t="str">
        <f t="shared" si="8"/>
        <v/>
      </c>
      <c r="H27" s="5"/>
      <c r="I27" s="31" t="str">
        <f t="shared" si="9"/>
        <v/>
      </c>
      <c r="J27" s="9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2.75" customHeight="1">
      <c r="A28" s="29" t="s">
        <v>78</v>
      </c>
      <c r="B28" s="30"/>
      <c r="C28" s="30" t="str">
        <f t="shared" si="6"/>
        <v/>
      </c>
      <c r="D28" s="30"/>
      <c r="E28" s="30" t="str">
        <f t="shared" si="7"/>
        <v/>
      </c>
      <c r="F28" s="5"/>
      <c r="G28" s="30" t="str">
        <f t="shared" si="8"/>
        <v/>
      </c>
      <c r="H28" s="5"/>
      <c r="I28" s="31" t="str">
        <f t="shared" si="9"/>
        <v/>
      </c>
      <c r="J28" s="9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2.75" customHeight="1">
      <c r="A29" s="29" t="s">
        <v>38</v>
      </c>
      <c r="B29" s="30">
        <f>SUM(B15:B28)</f>
        <v>0</v>
      </c>
      <c r="C29" s="30">
        <f t="shared" si="6"/>
        <v>0</v>
      </c>
      <c r="D29" s="30">
        <f>SUM(D15:D28)</f>
        <v>0</v>
      </c>
      <c r="E29" s="30">
        <f t="shared" si="7"/>
        <v>0</v>
      </c>
      <c r="F29" s="5">
        <f t="shared" ref="F29:I29" si="10">SUM(F15:F28)</f>
        <v>0</v>
      </c>
      <c r="G29" s="30">
        <f t="shared" si="10"/>
        <v>0</v>
      </c>
      <c r="H29" s="5">
        <f t="shared" si="10"/>
        <v>0</v>
      </c>
      <c r="I29" s="31">
        <f t="shared" si="10"/>
        <v>0</v>
      </c>
      <c r="J29" s="9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2.75" customHeight="1">
      <c r="A30" s="32" t="s">
        <v>39</v>
      </c>
      <c r="B30" s="33"/>
      <c r="C30" s="33"/>
      <c r="D30" s="33"/>
      <c r="E30" s="33"/>
      <c r="F30" s="33"/>
      <c r="G30" s="33"/>
      <c r="H30" s="33"/>
      <c r="I30" s="34"/>
      <c r="J30" s="9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29" t="s">
        <v>40</v>
      </c>
      <c r="B31" s="30"/>
      <c r="C31" s="30" t="str">
        <f>B31</f>
        <v/>
      </c>
      <c r="D31" s="30"/>
      <c r="E31" s="30" t="str">
        <f>D31</f>
        <v/>
      </c>
      <c r="F31" s="5"/>
      <c r="G31" s="30" t="str">
        <f>F31</f>
        <v/>
      </c>
      <c r="H31" s="5"/>
      <c r="I31" s="31" t="str">
        <f>H31</f>
        <v/>
      </c>
      <c r="J31" s="9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2.75" customHeight="1">
      <c r="A32" s="32" t="s">
        <v>41</v>
      </c>
      <c r="B32" s="33"/>
      <c r="C32" s="33"/>
      <c r="D32" s="33"/>
      <c r="E32" s="33"/>
      <c r="F32" s="33"/>
      <c r="G32" s="33"/>
      <c r="H32" s="33"/>
      <c r="I32" s="34"/>
      <c r="J32" s="9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2.75" customHeight="1">
      <c r="A33" s="29" t="s">
        <v>42</v>
      </c>
      <c r="B33" s="30"/>
      <c r="C33" s="30" t="str">
        <f t="shared" ref="C33:C35" si="11">B33</f>
        <v/>
      </c>
      <c r="D33" s="30"/>
      <c r="E33" s="30" t="str">
        <f t="shared" ref="E33:E35" si="12">D33</f>
        <v/>
      </c>
      <c r="F33" s="30"/>
      <c r="G33" s="30" t="str">
        <f t="shared" ref="G33:G35" si="13">F33</f>
        <v/>
      </c>
      <c r="H33" s="5"/>
      <c r="I33" s="31" t="str">
        <f t="shared" ref="I33:I35" si="14">H33</f>
        <v/>
      </c>
      <c r="J33" s="9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8.75" customHeight="1">
      <c r="A34" s="29" t="s">
        <v>43</v>
      </c>
      <c r="B34" s="30"/>
      <c r="C34" s="30" t="str">
        <f t="shared" si="11"/>
        <v/>
      </c>
      <c r="D34" s="30"/>
      <c r="E34" s="30" t="str">
        <f t="shared" si="12"/>
        <v/>
      </c>
      <c r="F34" s="5"/>
      <c r="G34" s="30" t="str">
        <f t="shared" si="13"/>
        <v/>
      </c>
      <c r="H34" s="5"/>
      <c r="I34" s="31" t="str">
        <f t="shared" si="14"/>
        <v/>
      </c>
      <c r="J34" s="9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2.75" customHeight="1">
      <c r="A35" s="29" t="s">
        <v>79</v>
      </c>
      <c r="B35" s="30"/>
      <c r="C35" s="30" t="str">
        <f t="shared" si="11"/>
        <v/>
      </c>
      <c r="D35" s="30"/>
      <c r="E35" s="30" t="str">
        <f t="shared" si="12"/>
        <v/>
      </c>
      <c r="F35" s="5"/>
      <c r="G35" s="30" t="str">
        <f t="shared" si="13"/>
        <v/>
      </c>
      <c r="H35" s="5"/>
      <c r="I35" s="31" t="str">
        <f t="shared" si="14"/>
        <v/>
      </c>
      <c r="J35" s="9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20.25" customHeight="1">
      <c r="A36" s="29" t="s">
        <v>45</v>
      </c>
      <c r="B36" s="30">
        <f t="shared" ref="B36:I36" si="15">B13+B29+SUM(B31:B35)</f>
        <v>0</v>
      </c>
      <c r="C36" s="30">
        <f t="shared" si="15"/>
        <v>0</v>
      </c>
      <c r="D36" s="30">
        <f t="shared" si="15"/>
        <v>0</v>
      </c>
      <c r="E36" s="30">
        <f t="shared" si="15"/>
        <v>0</v>
      </c>
      <c r="F36" s="30">
        <f t="shared" si="15"/>
        <v>0</v>
      </c>
      <c r="G36" s="30">
        <f t="shared" si="15"/>
        <v>0</v>
      </c>
      <c r="H36" s="30">
        <f t="shared" si="15"/>
        <v>0</v>
      </c>
      <c r="I36" s="31">
        <f t="shared" si="15"/>
        <v>0</v>
      </c>
      <c r="J36" s="9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2.75" customHeight="1">
      <c r="A37" s="32"/>
      <c r="B37" s="33"/>
      <c r="C37" s="33"/>
      <c r="D37" s="33"/>
      <c r="E37" s="33"/>
      <c r="F37" s="33"/>
      <c r="G37" s="33"/>
      <c r="H37" s="33"/>
      <c r="I37" s="34"/>
      <c r="J37" s="9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33.75" customHeight="1">
      <c r="A38" s="35" t="s">
        <v>46</v>
      </c>
      <c r="B38" s="7"/>
      <c r="C38" s="7"/>
      <c r="D38" s="7"/>
      <c r="E38" s="7"/>
      <c r="F38" s="7"/>
      <c r="G38" s="17"/>
      <c r="H38" s="36">
        <f>B36+D36+F36+H36</f>
        <v>0</v>
      </c>
      <c r="I38" s="8"/>
      <c r="J38" s="9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61.5" customHeight="1">
      <c r="A39" s="37" t="s">
        <v>47</v>
      </c>
      <c r="B39" s="7"/>
      <c r="C39" s="7"/>
      <c r="D39" s="7"/>
      <c r="E39" s="7"/>
      <c r="F39" s="7"/>
      <c r="G39" s="7"/>
      <c r="H39" s="7"/>
      <c r="I39" s="8"/>
      <c r="J39" s="9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28.5" customHeight="1">
      <c r="A40" s="37" t="s">
        <v>48</v>
      </c>
      <c r="B40" s="7"/>
      <c r="C40" s="7"/>
      <c r="D40" s="7"/>
      <c r="E40" s="7"/>
      <c r="F40" s="7"/>
      <c r="G40" s="17"/>
      <c r="H40" s="38" t="s">
        <v>49</v>
      </c>
      <c r="I40" s="8"/>
      <c r="J40" s="9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9.5" customHeight="1">
      <c r="A41" s="37" t="s">
        <v>50</v>
      </c>
      <c r="B41" s="7"/>
      <c r="C41" s="7"/>
      <c r="D41" s="7"/>
      <c r="E41" s="7"/>
      <c r="F41" s="7"/>
      <c r="G41" s="17"/>
      <c r="H41" s="5"/>
      <c r="I41" s="39"/>
      <c r="J41" s="9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24.75" customHeight="1">
      <c r="A42" s="40" t="s">
        <v>51</v>
      </c>
      <c r="B42" s="41"/>
      <c r="C42" s="41"/>
      <c r="D42" s="41"/>
      <c r="E42" s="41"/>
      <c r="F42" s="41"/>
      <c r="G42" s="42"/>
      <c r="H42" s="43" t="s">
        <v>52</v>
      </c>
      <c r="I42" s="44"/>
      <c r="J42" s="9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2.75" customHeight="1">
      <c r="A43" s="45"/>
      <c r="B43" s="46"/>
      <c r="C43" s="46"/>
      <c r="D43" s="46"/>
      <c r="E43" s="46"/>
      <c r="F43" s="46"/>
      <c r="G43" s="46"/>
      <c r="H43" s="46"/>
      <c r="I43" s="46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2.75" customHeight="1">
      <c r="A44" s="47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2.75" customHeight="1">
      <c r="A45" s="47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2.75" customHeight="1">
      <c r="A46" s="47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2.75" customHeight="1">
      <c r="A47" s="47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2.75" customHeight="1">
      <c r="A48" s="47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2.75" customHeight="1">
      <c r="A49" s="47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2.75" customHeight="1">
      <c r="A50" s="47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2.75" customHeight="1">
      <c r="A51" s="47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2.75" customHeight="1">
      <c r="A52" s="47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75" customHeight="1">
      <c r="A53" s="47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2.75" customHeight="1">
      <c r="A54" s="47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75" customHeight="1">
      <c r="A55" s="47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2.75" customHeight="1">
      <c r="A56" s="47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2.75" customHeight="1">
      <c r="A57" s="47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75" customHeight="1">
      <c r="A58" s="47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2.75" customHeight="1">
      <c r="A59" s="47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2.75" customHeight="1">
      <c r="A60" s="47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2.75" customHeight="1">
      <c r="A61" s="47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2.75" customHeight="1">
      <c r="A62" s="47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2.75" customHeight="1">
      <c r="A63" s="47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2.75" customHeight="1">
      <c r="A64" s="47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2.75" customHeight="1">
      <c r="A65" s="47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2.75" customHeight="1">
      <c r="A66" s="47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75" customHeight="1">
      <c r="A67" s="47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2.75" customHeight="1">
      <c r="A68" s="47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2.75" customHeight="1">
      <c r="A69" s="47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2.75" customHeight="1">
      <c r="A70" s="47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75" customHeight="1">
      <c r="A71" s="47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75" customHeight="1">
      <c r="A72" s="47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75" customHeight="1">
      <c r="A73" s="47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75" customHeight="1">
      <c r="A74" s="47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75" customHeight="1">
      <c r="A75" s="47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75" customHeight="1">
      <c r="A76" s="47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75" customHeight="1">
      <c r="A77" s="47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75" customHeight="1">
      <c r="A78" s="47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75" customHeight="1">
      <c r="A79" s="47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75" customHeight="1">
      <c r="A80" s="47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75" customHeight="1">
      <c r="A81" s="47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75" customHeight="1">
      <c r="A82" s="47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75" customHeight="1">
      <c r="A83" s="47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75" customHeight="1">
      <c r="A84" s="47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75" customHeight="1">
      <c r="A85" s="47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75" customHeight="1">
      <c r="A86" s="47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75" customHeight="1">
      <c r="A87" s="47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75" customHeight="1">
      <c r="A88" s="47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75" customHeight="1">
      <c r="A89" s="47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75" customHeight="1">
      <c r="A90" s="47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75" customHeight="1">
      <c r="A91" s="47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75" customHeight="1">
      <c r="A92" s="47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75" customHeight="1">
      <c r="A93" s="47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75" customHeight="1">
      <c r="A94" s="47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75" customHeight="1">
      <c r="A95" s="47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75" customHeight="1">
      <c r="A96" s="47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75" customHeight="1">
      <c r="A97" s="47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75" customHeight="1">
      <c r="A98" s="47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75" customHeight="1">
      <c r="A99" s="47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75" customHeight="1">
      <c r="A100" s="47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75" customHeight="1">
      <c r="A101" s="47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75" customHeight="1">
      <c r="A102" s="47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75" customHeight="1">
      <c r="A103" s="47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75" customHeight="1">
      <c r="A104" s="47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75" customHeight="1">
      <c r="A105" s="47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75" customHeight="1">
      <c r="A106" s="47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75" customHeight="1">
      <c r="A107" s="47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75" customHeight="1">
      <c r="A108" s="47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75" customHeight="1">
      <c r="A109" s="47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75" customHeight="1">
      <c r="A110" s="47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75" customHeight="1">
      <c r="A111" s="47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75" customHeight="1">
      <c r="A112" s="47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75" customHeight="1">
      <c r="A113" s="47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75" customHeight="1">
      <c r="A114" s="47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75" customHeight="1">
      <c r="A115" s="47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75" customHeight="1">
      <c r="A116" s="47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75" customHeight="1">
      <c r="A117" s="47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75" customHeight="1">
      <c r="A118" s="47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75" customHeight="1">
      <c r="A119" s="47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75" customHeight="1">
      <c r="A120" s="47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75" customHeight="1">
      <c r="A121" s="47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75" customHeight="1">
      <c r="A122" s="47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75" customHeight="1">
      <c r="A123" s="47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75" customHeight="1">
      <c r="A124" s="47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75" customHeight="1">
      <c r="A125" s="47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75" customHeight="1">
      <c r="A126" s="47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75" customHeight="1">
      <c r="A127" s="47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75" customHeight="1">
      <c r="A128" s="47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75" customHeight="1">
      <c r="A129" s="47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75" customHeight="1">
      <c r="A130" s="47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75" customHeight="1">
      <c r="A131" s="47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75" customHeight="1">
      <c r="A132" s="47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75" customHeight="1">
      <c r="A133" s="47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75" customHeight="1">
      <c r="A134" s="47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75" customHeight="1">
      <c r="A135" s="47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75" customHeight="1">
      <c r="A136" s="47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75" customHeight="1">
      <c r="A137" s="47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75" customHeight="1">
      <c r="A138" s="47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75" customHeight="1">
      <c r="A139" s="47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75" customHeight="1">
      <c r="A140" s="47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75" customHeight="1">
      <c r="A141" s="47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75" customHeight="1">
      <c r="A142" s="47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75" customHeight="1">
      <c r="A143" s="47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75" customHeight="1">
      <c r="A144" s="47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75" customHeight="1">
      <c r="A145" s="47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75" customHeight="1">
      <c r="A146" s="47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75" customHeight="1">
      <c r="A147" s="47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75" customHeight="1">
      <c r="A148" s="47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75" customHeight="1">
      <c r="A149" s="47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75" customHeight="1">
      <c r="A150" s="47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75" customHeight="1">
      <c r="A151" s="47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75" customHeight="1">
      <c r="A152" s="47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75" customHeight="1">
      <c r="A153" s="47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75" customHeight="1">
      <c r="A154" s="47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75" customHeight="1">
      <c r="A155" s="47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75" customHeight="1">
      <c r="A156" s="47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75" customHeight="1">
      <c r="A157" s="47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75" customHeight="1">
      <c r="A158" s="47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75" customHeight="1">
      <c r="A159" s="47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75" customHeight="1">
      <c r="A160" s="47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75" customHeight="1">
      <c r="A161" s="47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75" customHeight="1">
      <c r="A162" s="47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75" customHeight="1">
      <c r="A163" s="47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75" customHeight="1">
      <c r="A164" s="47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75" customHeight="1">
      <c r="A165" s="47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75" customHeight="1">
      <c r="A166" s="47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75" customHeight="1">
      <c r="A167" s="47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75" customHeight="1">
      <c r="A168" s="47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75" customHeight="1">
      <c r="A169" s="47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75" customHeight="1">
      <c r="A170" s="47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75" customHeight="1">
      <c r="A171" s="47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75" customHeight="1">
      <c r="A172" s="47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75" customHeight="1">
      <c r="A173" s="47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75" customHeight="1">
      <c r="A174" s="47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75" customHeight="1">
      <c r="A175" s="47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75" customHeight="1">
      <c r="A176" s="47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75" customHeight="1">
      <c r="A177" s="47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75" customHeight="1">
      <c r="A178" s="47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75" customHeight="1">
      <c r="A179" s="47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75" customHeight="1">
      <c r="A180" s="47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75" customHeight="1">
      <c r="A181" s="47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75" customHeight="1">
      <c r="A182" s="47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75" customHeight="1">
      <c r="A183" s="47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75" customHeight="1">
      <c r="A184" s="47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75" customHeight="1">
      <c r="A185" s="47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75" customHeight="1">
      <c r="A186" s="47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75" customHeight="1">
      <c r="A187" s="47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75" customHeight="1">
      <c r="A188" s="47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75" customHeight="1">
      <c r="A189" s="47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75" customHeight="1">
      <c r="A190" s="47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75" customHeight="1">
      <c r="A191" s="47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75" customHeight="1">
      <c r="A192" s="47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75" customHeight="1">
      <c r="A193" s="47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75" customHeight="1">
      <c r="A194" s="47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75" customHeight="1">
      <c r="A195" s="47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75" customHeight="1">
      <c r="A196" s="47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75" customHeight="1">
      <c r="A197" s="47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75" customHeight="1">
      <c r="A198" s="47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75" customHeight="1">
      <c r="A199" s="47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75" customHeight="1">
      <c r="A200" s="47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75" customHeight="1">
      <c r="A201" s="47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75" customHeight="1">
      <c r="A202" s="47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75" customHeight="1">
      <c r="A203" s="47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75" customHeight="1">
      <c r="A204" s="47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75" customHeight="1">
      <c r="A205" s="47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75" customHeight="1">
      <c r="A206" s="47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75" customHeight="1">
      <c r="A207" s="47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75" customHeight="1">
      <c r="A208" s="47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75" customHeight="1">
      <c r="A209" s="47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75" customHeight="1">
      <c r="A210" s="47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75" customHeight="1">
      <c r="A211" s="47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75" customHeight="1">
      <c r="A212" s="47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75" customHeight="1">
      <c r="A213" s="47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75" customHeight="1">
      <c r="A214" s="47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75" customHeight="1">
      <c r="A215" s="47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75" customHeight="1">
      <c r="A216" s="47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75" customHeight="1">
      <c r="A217" s="47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75" customHeight="1">
      <c r="A218" s="47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75" customHeight="1">
      <c r="A219" s="47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75" customHeight="1">
      <c r="A220" s="47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75" customHeight="1">
      <c r="A221" s="47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75" customHeight="1">
      <c r="A222" s="47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75" customHeight="1">
      <c r="A223" s="47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75" customHeight="1">
      <c r="A224" s="47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75" customHeight="1">
      <c r="A225" s="47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75" customHeight="1">
      <c r="A226" s="47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75" customHeight="1">
      <c r="A227" s="47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75" customHeight="1">
      <c r="A228" s="47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75" customHeight="1">
      <c r="A229" s="47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75" customHeight="1">
      <c r="A230" s="47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75" customHeight="1">
      <c r="A231" s="47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75" customHeight="1">
      <c r="A232" s="47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75" customHeight="1">
      <c r="A233" s="47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75" customHeight="1">
      <c r="A234" s="47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75" customHeight="1">
      <c r="A235" s="47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75" customHeight="1">
      <c r="A236" s="47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75" customHeight="1">
      <c r="A237" s="47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75" customHeight="1">
      <c r="A238" s="47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75" customHeight="1">
      <c r="A239" s="47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75" customHeight="1">
      <c r="A240" s="47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75" customHeight="1">
      <c r="A241" s="47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75" customHeight="1">
      <c r="A242" s="47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75" customHeight="1">
      <c r="A243" s="47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75" customHeight="1">
      <c r="A244" s="47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75" customHeight="1">
      <c r="A245" s="47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75" customHeight="1">
      <c r="A246" s="47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75" customHeight="1">
      <c r="A247" s="47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75" customHeight="1">
      <c r="A248" s="47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75" customHeight="1">
      <c r="A249" s="47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75" customHeight="1">
      <c r="A250" s="47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75" customHeight="1">
      <c r="A251" s="47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75" customHeight="1">
      <c r="A252" s="47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75" customHeight="1">
      <c r="A253" s="47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75" customHeight="1">
      <c r="A254" s="47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75" customHeight="1">
      <c r="A255" s="47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75" customHeight="1">
      <c r="A256" s="47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2.75" customHeight="1">
      <c r="A257" s="47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2.75" customHeight="1">
      <c r="A258" s="47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2.75" customHeight="1">
      <c r="A259" s="47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2.75" customHeight="1">
      <c r="A260" s="47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2.75" customHeight="1">
      <c r="A261" s="47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2.75" customHeight="1">
      <c r="A262" s="47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2.75" customHeight="1">
      <c r="A263" s="47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2.75" customHeight="1">
      <c r="A264" s="47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2.75" customHeight="1">
      <c r="A265" s="47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2.75" customHeight="1">
      <c r="A266" s="47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2.75" customHeight="1">
      <c r="A267" s="47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2.75" customHeight="1">
      <c r="A268" s="47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2.75" customHeight="1">
      <c r="A269" s="47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2.75" customHeight="1">
      <c r="A270" s="47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2.75" customHeight="1">
      <c r="A271" s="47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2.75" customHeight="1">
      <c r="A272" s="47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2.75" customHeight="1">
      <c r="A273" s="47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2.75" customHeight="1">
      <c r="A274" s="47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2.75" customHeight="1">
      <c r="A275" s="47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2.75" customHeight="1">
      <c r="A276" s="47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2.75" customHeight="1">
      <c r="A277" s="47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2.75" customHeight="1">
      <c r="A278" s="47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2.75" customHeight="1">
      <c r="A279" s="47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2.75" customHeight="1">
      <c r="A280" s="47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2.75" customHeight="1">
      <c r="A281" s="47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2.75" customHeight="1">
      <c r="A282" s="47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2.75" customHeight="1">
      <c r="A283" s="47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2.75" customHeight="1">
      <c r="A284" s="47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2.75" customHeight="1">
      <c r="A285" s="47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2.75" customHeight="1">
      <c r="A286" s="47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2.75" customHeight="1">
      <c r="A287" s="47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2.75" customHeight="1">
      <c r="A288" s="47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2.75" customHeight="1">
      <c r="A289" s="47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2.75" customHeight="1">
      <c r="A290" s="47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2.75" customHeight="1">
      <c r="A291" s="47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2.75" customHeight="1">
      <c r="A292" s="47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2.75" customHeight="1">
      <c r="A293" s="47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2.75" customHeight="1">
      <c r="A294" s="47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2.75" customHeight="1">
      <c r="A295" s="47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2.75" customHeight="1">
      <c r="A296" s="47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2.75" customHeight="1">
      <c r="A297" s="47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2.75" customHeight="1">
      <c r="A298" s="47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2.75" customHeight="1">
      <c r="A299" s="47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2.75" customHeight="1">
      <c r="A300" s="47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2.75" customHeight="1">
      <c r="A301" s="47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2.75" customHeight="1">
      <c r="A302" s="47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2.75" customHeight="1">
      <c r="A303" s="47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2.75" customHeight="1">
      <c r="A304" s="47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2.75" customHeight="1">
      <c r="A305" s="47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2.75" customHeight="1">
      <c r="A306" s="47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2.75" customHeight="1">
      <c r="A307" s="47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2.75" customHeight="1">
      <c r="A308" s="47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2.75" customHeight="1">
      <c r="A309" s="47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2.75" customHeight="1">
      <c r="A310" s="47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2.75" customHeight="1">
      <c r="A311" s="47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2.75" customHeight="1">
      <c r="A312" s="47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2.75" customHeight="1">
      <c r="A313" s="47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2.75" customHeight="1">
      <c r="A314" s="47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2.75" customHeight="1">
      <c r="A315" s="47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2.75" customHeight="1">
      <c r="A316" s="47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2.75" customHeight="1">
      <c r="A317" s="47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2.75" customHeight="1">
      <c r="A318" s="47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2.75" customHeight="1">
      <c r="A319" s="47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2.75" customHeight="1">
      <c r="A320" s="47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2.75" customHeight="1">
      <c r="A321" s="47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2.75" customHeight="1">
      <c r="A322" s="47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2.75" customHeight="1">
      <c r="A323" s="47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2.75" customHeight="1">
      <c r="A324" s="47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2.75" customHeight="1">
      <c r="A325" s="47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2.75" customHeight="1">
      <c r="A326" s="47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2.75" customHeight="1">
      <c r="A327" s="47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2.75" customHeight="1">
      <c r="A328" s="47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2.75" customHeight="1">
      <c r="A329" s="47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2.75" customHeight="1">
      <c r="A330" s="47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2.75" customHeight="1">
      <c r="A331" s="47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2.75" customHeight="1">
      <c r="A332" s="47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2.75" customHeight="1">
      <c r="A333" s="47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2.75" customHeight="1">
      <c r="A334" s="47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2.75" customHeight="1">
      <c r="A335" s="47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2.75" customHeight="1">
      <c r="A336" s="47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2.75" customHeight="1">
      <c r="A337" s="47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2.75" customHeight="1">
      <c r="A338" s="47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2.75" customHeight="1">
      <c r="A339" s="47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2.75" customHeight="1">
      <c r="A340" s="47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2.75" customHeight="1">
      <c r="A341" s="47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2.75" customHeight="1">
      <c r="A342" s="47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2.75" customHeight="1">
      <c r="A343" s="47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2.75" customHeight="1">
      <c r="A344" s="47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2.75" customHeight="1">
      <c r="A345" s="47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2.75" customHeight="1">
      <c r="A346" s="47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2.75" customHeight="1">
      <c r="A347" s="47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2.75" customHeight="1">
      <c r="A348" s="47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2.75" customHeight="1">
      <c r="A349" s="47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2.75" customHeight="1">
      <c r="A350" s="47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2.75" customHeight="1">
      <c r="A351" s="47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2.75" customHeight="1">
      <c r="A352" s="47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2.75" customHeight="1">
      <c r="A353" s="47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2.75" customHeight="1">
      <c r="A354" s="47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2.75" customHeight="1">
      <c r="A355" s="47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2.75" customHeight="1">
      <c r="A356" s="47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2.75" customHeight="1">
      <c r="A357" s="47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2.75" customHeight="1">
      <c r="A358" s="47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2.75" customHeight="1">
      <c r="A359" s="47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2.75" customHeight="1">
      <c r="A360" s="47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2.75" customHeight="1">
      <c r="A361" s="47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2.75" customHeight="1">
      <c r="A362" s="47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2.75" customHeight="1">
      <c r="A363" s="47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2.75" customHeight="1">
      <c r="A364" s="47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2.75" customHeight="1">
      <c r="A365" s="47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2.75" customHeight="1">
      <c r="A366" s="47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2.75" customHeight="1">
      <c r="A367" s="47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2.75" customHeight="1">
      <c r="A368" s="47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2.75" customHeight="1">
      <c r="A369" s="47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2.75" customHeight="1">
      <c r="A370" s="47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2.75" customHeight="1">
      <c r="A371" s="47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2.75" customHeight="1">
      <c r="A372" s="47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2.75" customHeight="1">
      <c r="A373" s="47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2.75" customHeight="1">
      <c r="A374" s="47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2.75" customHeight="1">
      <c r="A375" s="47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2.75" customHeight="1">
      <c r="A376" s="47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2.75" customHeight="1">
      <c r="A377" s="47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2.75" customHeight="1">
      <c r="A378" s="47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2.75" customHeight="1">
      <c r="A379" s="47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2.75" customHeight="1">
      <c r="A380" s="47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2.75" customHeight="1">
      <c r="A381" s="47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2.75" customHeight="1">
      <c r="A382" s="47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2.75" customHeight="1">
      <c r="A383" s="47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2.75" customHeight="1">
      <c r="A384" s="47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2.75" customHeight="1">
      <c r="A385" s="47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2.75" customHeight="1">
      <c r="A386" s="47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2.75" customHeight="1">
      <c r="A387" s="47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2.75" customHeight="1">
      <c r="A388" s="47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2.75" customHeight="1">
      <c r="A389" s="47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2.75" customHeight="1">
      <c r="A390" s="47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2.75" customHeight="1">
      <c r="A391" s="47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2.75" customHeight="1">
      <c r="A392" s="47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2.75" customHeight="1">
      <c r="A393" s="47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2.75" customHeight="1">
      <c r="A394" s="47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2.75" customHeight="1">
      <c r="A395" s="47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2.75" customHeight="1">
      <c r="A396" s="47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2.75" customHeight="1">
      <c r="A397" s="47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2.75" customHeight="1">
      <c r="A398" s="47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2.75" customHeight="1">
      <c r="A399" s="47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2.75" customHeight="1">
      <c r="A400" s="47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2.75" customHeight="1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2.75" customHeight="1">
      <c r="A402" s="47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2.75" customHeight="1">
      <c r="A403" s="47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2.75" customHeight="1">
      <c r="A404" s="47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2.75" customHeight="1">
      <c r="A405" s="47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2.75" customHeight="1">
      <c r="A406" s="47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2.75" customHeight="1">
      <c r="A407" s="47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2.75" customHeight="1">
      <c r="A408" s="47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2.75" customHeight="1">
      <c r="A409" s="47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2.75" customHeight="1">
      <c r="A410" s="47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2.75" customHeight="1">
      <c r="A411" s="47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2.75" customHeight="1">
      <c r="A412" s="47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2.75" customHeight="1">
      <c r="A413" s="47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2.75" customHeight="1">
      <c r="A414" s="47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2.75" customHeight="1">
      <c r="A415" s="47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2.75" customHeight="1">
      <c r="A416" s="47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2.75" customHeight="1">
      <c r="A417" s="47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2.75" customHeight="1">
      <c r="A418" s="47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2.75" customHeight="1">
      <c r="A419" s="47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2.75" customHeight="1">
      <c r="A420" s="47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2.75" customHeight="1">
      <c r="A421" s="47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2.75" customHeight="1">
      <c r="A422" s="47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2.75" customHeight="1">
      <c r="A423" s="47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2.75" customHeight="1">
      <c r="A424" s="47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2.75" customHeight="1">
      <c r="A425" s="47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2.75" customHeight="1">
      <c r="A426" s="47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2.75" customHeight="1">
      <c r="A427" s="47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2.75" customHeight="1">
      <c r="A428" s="47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2.75" customHeight="1">
      <c r="A429" s="47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2.75" customHeight="1">
      <c r="A430" s="47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2.75" customHeight="1">
      <c r="A431" s="47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2.75" customHeight="1">
      <c r="A432" s="47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2.75" customHeight="1">
      <c r="A433" s="47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2.75" customHeight="1">
      <c r="A434" s="47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2.75" customHeight="1">
      <c r="A435" s="47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2.75" customHeight="1">
      <c r="A436" s="47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2.75" customHeight="1">
      <c r="A437" s="47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2.75" customHeight="1">
      <c r="A438" s="47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2.75" customHeight="1">
      <c r="A439" s="47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2.75" customHeight="1">
      <c r="A440" s="47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2.75" customHeight="1">
      <c r="A441" s="47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2.75" customHeight="1">
      <c r="A442" s="47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2.75" customHeight="1">
      <c r="A443" s="47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2.75" customHeight="1">
      <c r="A444" s="47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2.75" customHeight="1">
      <c r="A445" s="47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2.75" customHeight="1">
      <c r="A446" s="47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2.75" customHeight="1">
      <c r="A447" s="47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2.75" customHeight="1">
      <c r="A448" s="47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2.75" customHeight="1">
      <c r="A449" s="47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2.75" customHeight="1">
      <c r="A450" s="47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2.75" customHeight="1">
      <c r="A451" s="47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2.75" customHeight="1">
      <c r="A452" s="47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2.75" customHeight="1">
      <c r="A453" s="47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2.75" customHeight="1">
      <c r="A454" s="47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2.75" customHeight="1">
      <c r="A455" s="47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2.75" customHeight="1">
      <c r="A456" s="47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2.75" customHeight="1">
      <c r="A457" s="47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2.75" customHeight="1">
      <c r="A458" s="47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2.75" customHeight="1">
      <c r="A459" s="47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2.75" customHeight="1">
      <c r="A460" s="47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2.75" customHeight="1">
      <c r="A461" s="47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2.75" customHeight="1">
      <c r="A462" s="47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2.75" customHeight="1">
      <c r="A463" s="47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2.75" customHeight="1">
      <c r="A464" s="47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2.75" customHeight="1">
      <c r="A465" s="47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2.75" customHeight="1">
      <c r="A466" s="47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2.75" customHeight="1">
      <c r="A467" s="47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2.75" customHeight="1">
      <c r="A468" s="47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2.75" customHeight="1">
      <c r="A469" s="47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2.75" customHeight="1">
      <c r="A470" s="47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2.75" customHeight="1">
      <c r="A471" s="47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2.75" customHeight="1">
      <c r="A472" s="47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2.75" customHeight="1">
      <c r="A473" s="47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2.75" customHeight="1">
      <c r="A474" s="47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2.75" customHeight="1">
      <c r="A475" s="47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2.75" customHeight="1">
      <c r="A476" s="47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2.75" customHeight="1">
      <c r="A477" s="47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2.75" customHeight="1">
      <c r="A478" s="47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2.75" customHeight="1">
      <c r="A479" s="47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2.75" customHeight="1">
      <c r="A480" s="47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2.75" customHeight="1">
      <c r="A481" s="47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2.75" customHeight="1">
      <c r="A482" s="47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2.75" customHeight="1">
      <c r="A483" s="47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2.75" customHeight="1">
      <c r="A484" s="47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2.75" customHeight="1">
      <c r="A485" s="47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2.75" customHeight="1">
      <c r="A486" s="47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2.75" customHeight="1">
      <c r="A487" s="47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2.75" customHeight="1">
      <c r="A488" s="47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2.75" customHeight="1">
      <c r="A489" s="47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2.75" customHeight="1">
      <c r="A490" s="47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2.75" customHeight="1">
      <c r="A491" s="47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2.75" customHeight="1">
      <c r="A492" s="47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2.75" customHeight="1">
      <c r="A493" s="47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2.75" customHeight="1">
      <c r="A494" s="47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2.75" customHeight="1">
      <c r="A495" s="47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2.75" customHeight="1">
      <c r="A496" s="47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2.75" customHeight="1">
      <c r="A497" s="47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2.75" customHeight="1">
      <c r="A498" s="47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2.75" customHeight="1">
      <c r="A499" s="47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2.75" customHeight="1">
      <c r="A500" s="47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2.75" customHeight="1">
      <c r="A501" s="47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2.75" customHeight="1">
      <c r="A502" s="47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2.75" customHeight="1">
      <c r="A503" s="47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2.75" customHeight="1">
      <c r="A504" s="47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2.75" customHeight="1">
      <c r="A505" s="47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2.75" customHeight="1">
      <c r="A506" s="47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2.75" customHeight="1">
      <c r="A507" s="47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2.75" customHeight="1">
      <c r="A508" s="47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2.75" customHeight="1">
      <c r="A509" s="47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2.75" customHeight="1">
      <c r="A510" s="47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2.75" customHeight="1">
      <c r="A511" s="47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2.75" customHeight="1">
      <c r="A512" s="47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2.75" customHeight="1">
      <c r="A513" s="47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2.75" customHeight="1">
      <c r="A514" s="47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2.75" customHeight="1">
      <c r="A515" s="47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2.75" customHeight="1">
      <c r="A516" s="47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2.75" customHeight="1">
      <c r="A517" s="47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2.75" customHeight="1">
      <c r="A518" s="47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2.75" customHeight="1">
      <c r="A519" s="47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2.75" customHeight="1">
      <c r="A520" s="47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2.75" customHeight="1">
      <c r="A521" s="47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2.75" customHeight="1">
      <c r="A522" s="47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2.75" customHeight="1">
      <c r="A523" s="47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2.75" customHeight="1">
      <c r="A524" s="47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2.75" customHeight="1">
      <c r="A525" s="47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2.75" customHeight="1">
      <c r="A526" s="47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2.75" customHeight="1">
      <c r="A527" s="47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2.75" customHeight="1">
      <c r="A528" s="47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2.75" customHeight="1">
      <c r="A529" s="47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2.75" customHeight="1">
      <c r="A530" s="47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2.75" customHeight="1">
      <c r="A531" s="47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2.75" customHeight="1">
      <c r="A532" s="47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2.75" customHeight="1">
      <c r="A533" s="47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2.75" customHeight="1">
      <c r="A534" s="47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2.75" customHeight="1">
      <c r="A535" s="47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2.75" customHeight="1">
      <c r="A536" s="47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2.75" customHeight="1">
      <c r="A537" s="47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2.75" customHeight="1">
      <c r="A538" s="47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2.75" customHeight="1">
      <c r="A539" s="47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2.75" customHeight="1">
      <c r="A540" s="47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2.75" customHeight="1">
      <c r="A541" s="47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2.75" customHeight="1">
      <c r="A542" s="47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2.75" customHeight="1">
      <c r="A543" s="47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2.75" customHeight="1">
      <c r="A544" s="47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2.75" customHeight="1">
      <c r="A545" s="47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2.75" customHeight="1">
      <c r="A546" s="47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2.75" customHeight="1">
      <c r="A547" s="47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2.75" customHeight="1">
      <c r="A548" s="47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2.75" customHeight="1">
      <c r="A549" s="47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2.75" customHeight="1">
      <c r="A550" s="47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2.75" customHeight="1">
      <c r="A551" s="47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2.75" customHeight="1">
      <c r="A552" s="47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2.75" customHeight="1">
      <c r="A553" s="47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2.75" customHeight="1">
      <c r="A554" s="47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2.75" customHeight="1">
      <c r="A555" s="47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2.75" customHeight="1">
      <c r="A556" s="47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2.75" customHeight="1">
      <c r="A557" s="47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2.75" customHeight="1">
      <c r="A558" s="47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2.75" customHeight="1">
      <c r="A559" s="47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2.75" customHeight="1">
      <c r="A560" s="47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2.75" customHeight="1">
      <c r="A561" s="47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2.75" customHeight="1">
      <c r="A562" s="47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2.75" customHeight="1">
      <c r="A563" s="47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2.75" customHeight="1">
      <c r="A564" s="47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2.75" customHeight="1">
      <c r="A565" s="47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2.75" customHeight="1">
      <c r="A566" s="47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2.75" customHeight="1">
      <c r="A567" s="47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2.75" customHeight="1">
      <c r="A568" s="47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2.75" customHeight="1">
      <c r="A569" s="47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2.75" customHeight="1">
      <c r="A570" s="47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2.75" customHeight="1">
      <c r="A571" s="47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2.75" customHeight="1">
      <c r="A572" s="47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2.75" customHeight="1">
      <c r="A573" s="47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2.75" customHeight="1">
      <c r="A574" s="47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2.75" customHeight="1">
      <c r="A575" s="47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2.75" customHeight="1">
      <c r="A576" s="47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2.75" customHeight="1">
      <c r="A577" s="47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2.75" customHeight="1">
      <c r="A578" s="47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2.75" customHeight="1">
      <c r="A579" s="47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2.75" customHeight="1">
      <c r="A580" s="47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2.75" customHeight="1">
      <c r="A581" s="47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2.75" customHeight="1">
      <c r="A582" s="47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2.75" customHeight="1">
      <c r="A583" s="47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2.75" customHeight="1">
      <c r="A584" s="47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2.75" customHeight="1">
      <c r="A585" s="47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2.75" customHeight="1">
      <c r="A586" s="47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2.75" customHeight="1">
      <c r="A587" s="47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2.75" customHeight="1">
      <c r="A588" s="47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2.75" customHeight="1">
      <c r="A589" s="47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2.75" customHeight="1">
      <c r="A590" s="47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2.75" customHeight="1">
      <c r="A591" s="47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2.75" customHeight="1">
      <c r="A592" s="47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2.75" customHeight="1">
      <c r="A593" s="47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2.75" customHeight="1">
      <c r="A594" s="47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2.75" customHeight="1">
      <c r="A595" s="47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2.75" customHeight="1">
      <c r="A596" s="47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2.75" customHeight="1">
      <c r="A597" s="47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2.75" customHeight="1">
      <c r="A598" s="47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2.75" customHeight="1">
      <c r="A599" s="47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2.75" customHeight="1">
      <c r="A600" s="47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2.75" customHeight="1">
      <c r="A601" s="47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2.75" customHeight="1">
      <c r="A602" s="47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2.75" customHeight="1">
      <c r="A603" s="47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2.75" customHeight="1">
      <c r="A604" s="47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2.75" customHeight="1">
      <c r="A605" s="47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2.75" customHeight="1">
      <c r="A606" s="47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2.75" customHeight="1">
      <c r="A607" s="47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2.75" customHeight="1">
      <c r="A608" s="47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2.75" customHeight="1">
      <c r="A609" s="47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2.75" customHeight="1">
      <c r="A610" s="47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2.75" customHeight="1">
      <c r="A611" s="47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2.75" customHeight="1">
      <c r="A612" s="47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2.75" customHeight="1">
      <c r="A613" s="47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2.75" customHeight="1">
      <c r="A614" s="47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2.75" customHeight="1">
      <c r="A615" s="47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2.75" customHeight="1">
      <c r="A616" s="47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2.75" customHeight="1">
      <c r="A617" s="47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2.75" customHeight="1">
      <c r="A618" s="47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2.75" customHeight="1">
      <c r="A619" s="47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2.75" customHeight="1">
      <c r="A620" s="47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2.75" customHeight="1">
      <c r="A621" s="47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2.75" customHeight="1">
      <c r="A622" s="47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2.75" customHeight="1">
      <c r="A623" s="47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2.75" customHeight="1">
      <c r="A624" s="47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2.75" customHeight="1">
      <c r="A625" s="47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2.75" customHeight="1">
      <c r="A626" s="47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2.75" customHeight="1">
      <c r="A627" s="47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2.75" customHeight="1">
      <c r="A628" s="47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2.75" customHeight="1">
      <c r="A629" s="47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2.75" customHeight="1">
      <c r="A630" s="47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2.75" customHeight="1">
      <c r="A631" s="47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2.75" customHeight="1">
      <c r="A632" s="47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2.75" customHeight="1">
      <c r="A633" s="47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2.75" customHeight="1">
      <c r="A634" s="47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2.75" customHeight="1">
      <c r="A635" s="47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2.75" customHeight="1">
      <c r="A636" s="47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2.75" customHeight="1">
      <c r="A637" s="47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2.75" customHeight="1">
      <c r="A638" s="47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2.75" customHeight="1">
      <c r="A639" s="47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2.75" customHeight="1">
      <c r="A640" s="47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2.75" customHeight="1">
      <c r="A641" s="47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2.75" customHeight="1">
      <c r="A642" s="47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2.75" customHeight="1">
      <c r="A643" s="47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2.75" customHeight="1">
      <c r="A644" s="47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2.75" customHeight="1">
      <c r="A645" s="47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2.75" customHeight="1">
      <c r="A646" s="47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2.75" customHeight="1">
      <c r="A647" s="47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2.75" customHeight="1">
      <c r="A648" s="47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2.75" customHeight="1">
      <c r="A649" s="47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2.75" customHeight="1">
      <c r="A650" s="47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2.75" customHeight="1">
      <c r="A651" s="47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2.75" customHeight="1">
      <c r="A652" s="47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2.75" customHeight="1">
      <c r="A653" s="47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2.75" customHeight="1">
      <c r="A654" s="47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2.75" customHeight="1">
      <c r="A655" s="47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2.75" customHeight="1">
      <c r="A656" s="47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2.75" customHeight="1">
      <c r="A657" s="47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2.75" customHeight="1">
      <c r="A658" s="47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2.75" customHeight="1">
      <c r="A659" s="47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2.75" customHeight="1">
      <c r="A660" s="47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2.75" customHeight="1">
      <c r="A661" s="47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2.75" customHeight="1">
      <c r="A662" s="47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2.75" customHeight="1">
      <c r="A663" s="47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2.75" customHeight="1">
      <c r="A664" s="47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2.75" customHeight="1">
      <c r="A665" s="47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2.75" customHeight="1">
      <c r="A666" s="47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2.75" customHeight="1">
      <c r="A667" s="47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2.75" customHeight="1">
      <c r="A668" s="47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2.75" customHeight="1">
      <c r="A669" s="47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2.75" customHeight="1">
      <c r="A670" s="47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2.75" customHeight="1">
      <c r="A671" s="47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2.75" customHeight="1">
      <c r="A672" s="47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2.75" customHeight="1">
      <c r="A673" s="47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2.75" customHeight="1">
      <c r="A674" s="47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2.75" customHeight="1">
      <c r="A675" s="47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2.75" customHeight="1">
      <c r="A676" s="47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2.75" customHeight="1">
      <c r="A677" s="47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2.75" customHeight="1">
      <c r="A678" s="47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2.75" customHeight="1">
      <c r="A679" s="47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2.75" customHeight="1">
      <c r="A680" s="47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2.75" customHeight="1">
      <c r="A681" s="47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2.75" customHeight="1">
      <c r="A682" s="47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2.75" customHeight="1">
      <c r="A683" s="47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2.75" customHeight="1">
      <c r="A684" s="47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2.75" customHeight="1">
      <c r="A685" s="47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2.75" customHeight="1">
      <c r="A686" s="47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2.75" customHeight="1">
      <c r="A687" s="47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2.75" customHeight="1">
      <c r="A688" s="47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2.75" customHeight="1">
      <c r="A689" s="47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2.75" customHeight="1">
      <c r="A690" s="47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2.75" customHeight="1">
      <c r="A691" s="47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2.75" customHeight="1">
      <c r="A692" s="47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2.75" customHeight="1">
      <c r="A693" s="47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2.75" customHeight="1">
      <c r="A694" s="47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2.75" customHeight="1">
      <c r="A695" s="47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2.75" customHeight="1">
      <c r="A696" s="47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2.75" customHeight="1">
      <c r="A697" s="47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2.75" customHeight="1">
      <c r="A698" s="47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2.75" customHeight="1">
      <c r="A699" s="47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2.75" customHeight="1">
      <c r="A700" s="47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2.75" customHeight="1">
      <c r="A701" s="47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2.75" customHeight="1">
      <c r="A702" s="47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2.75" customHeight="1">
      <c r="A703" s="47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2.75" customHeight="1">
      <c r="A704" s="47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2.75" customHeight="1">
      <c r="A705" s="47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2.75" customHeight="1">
      <c r="A706" s="47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2.75" customHeight="1">
      <c r="A707" s="47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2.75" customHeight="1">
      <c r="A708" s="47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2.75" customHeight="1">
      <c r="A709" s="47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2.75" customHeight="1">
      <c r="A710" s="47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2.75" customHeight="1">
      <c r="A711" s="47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2.75" customHeight="1">
      <c r="A712" s="47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2.75" customHeight="1">
      <c r="A713" s="47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2.75" customHeight="1">
      <c r="A714" s="47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2.75" customHeight="1">
      <c r="A715" s="47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2.75" customHeight="1">
      <c r="A716" s="47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2.75" customHeight="1">
      <c r="A717" s="47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2.75" customHeight="1">
      <c r="A718" s="47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2.75" customHeight="1">
      <c r="A719" s="47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2.75" customHeight="1">
      <c r="A720" s="47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2.75" customHeight="1">
      <c r="A721" s="47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2.75" customHeight="1">
      <c r="A722" s="47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2.75" customHeight="1">
      <c r="A723" s="47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2.75" customHeight="1">
      <c r="A724" s="47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2.75" customHeight="1">
      <c r="A725" s="47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2.75" customHeight="1">
      <c r="A726" s="47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2.75" customHeight="1">
      <c r="A727" s="47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2.75" customHeight="1">
      <c r="A728" s="47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2.75" customHeight="1">
      <c r="A729" s="47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2.75" customHeight="1">
      <c r="A730" s="47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2.75" customHeight="1">
      <c r="A731" s="47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2.75" customHeight="1">
      <c r="A732" s="47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2.75" customHeight="1">
      <c r="A733" s="47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2.75" customHeight="1">
      <c r="A734" s="47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2.75" customHeight="1">
      <c r="A735" s="47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2.75" customHeight="1">
      <c r="A736" s="47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2.75" customHeight="1">
      <c r="A737" s="47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2.75" customHeight="1">
      <c r="A738" s="47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2.75" customHeight="1">
      <c r="A739" s="47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2.75" customHeight="1">
      <c r="A740" s="47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2.75" customHeight="1">
      <c r="A741" s="47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2.75" customHeight="1">
      <c r="A742" s="47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2.75" customHeight="1">
      <c r="A743" s="47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2.75" customHeight="1">
      <c r="A744" s="47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2.75" customHeight="1">
      <c r="A745" s="47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2.75" customHeight="1">
      <c r="A746" s="47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2.75" customHeight="1">
      <c r="A747" s="47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2.75" customHeight="1">
      <c r="A748" s="47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2.75" customHeight="1">
      <c r="A749" s="47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2.75" customHeight="1">
      <c r="A750" s="47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2.75" customHeight="1">
      <c r="A751" s="47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2.75" customHeight="1">
      <c r="A752" s="47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2.75" customHeight="1">
      <c r="A753" s="47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2.75" customHeight="1">
      <c r="A754" s="47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2.75" customHeight="1">
      <c r="A755" s="47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2.75" customHeight="1">
      <c r="A756" s="47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2.75" customHeight="1">
      <c r="A757" s="47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2.75" customHeight="1">
      <c r="A758" s="47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2.75" customHeight="1">
      <c r="A759" s="47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2.75" customHeight="1">
      <c r="A760" s="47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2.75" customHeight="1">
      <c r="A761" s="47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2.75" customHeight="1">
      <c r="A762" s="47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2.75" customHeight="1">
      <c r="A763" s="47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2.75" customHeight="1">
      <c r="A764" s="47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2.75" customHeight="1">
      <c r="A765" s="47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2.75" customHeight="1">
      <c r="A766" s="47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2.75" customHeight="1">
      <c r="A767" s="47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2.75" customHeight="1">
      <c r="A768" s="47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2.75" customHeight="1">
      <c r="A769" s="47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2.75" customHeight="1">
      <c r="A770" s="47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2.75" customHeight="1">
      <c r="A771" s="47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2.75" customHeight="1">
      <c r="A772" s="47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2.75" customHeight="1">
      <c r="A773" s="47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2.75" customHeight="1">
      <c r="A774" s="47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2.75" customHeight="1">
      <c r="A775" s="47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2.75" customHeight="1">
      <c r="A776" s="47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2.75" customHeight="1">
      <c r="A777" s="47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2.75" customHeight="1">
      <c r="A778" s="47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2.75" customHeight="1">
      <c r="A779" s="47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2.75" customHeight="1">
      <c r="A780" s="47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2.75" customHeight="1">
      <c r="A781" s="47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2.75" customHeight="1">
      <c r="A782" s="47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2.75" customHeight="1">
      <c r="A783" s="47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2.75" customHeight="1">
      <c r="A784" s="47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2.75" customHeight="1">
      <c r="A785" s="47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2.75" customHeight="1">
      <c r="A786" s="47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2.75" customHeight="1">
      <c r="A787" s="47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2.75" customHeight="1">
      <c r="A788" s="47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2.75" customHeight="1">
      <c r="A789" s="47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2.75" customHeight="1">
      <c r="A790" s="47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2.75" customHeight="1">
      <c r="A791" s="47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2.75" customHeight="1">
      <c r="A792" s="47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2.75" customHeight="1">
      <c r="A793" s="47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2.75" customHeight="1">
      <c r="A794" s="47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2.75" customHeight="1">
      <c r="A795" s="47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2.75" customHeight="1">
      <c r="A796" s="47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2.75" customHeight="1">
      <c r="A797" s="47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2.75" customHeight="1">
      <c r="A798" s="47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2.75" customHeight="1">
      <c r="A799" s="47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2.75" customHeight="1">
      <c r="A800" s="47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2.75" customHeight="1">
      <c r="A801" s="47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2.75" customHeight="1">
      <c r="A802" s="47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2.75" customHeight="1">
      <c r="A803" s="47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2.75" customHeight="1">
      <c r="A804" s="47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2.75" customHeight="1">
      <c r="A805" s="47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2.75" customHeight="1">
      <c r="A806" s="47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2.75" customHeight="1">
      <c r="A807" s="47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2.75" customHeight="1">
      <c r="A808" s="47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2.75" customHeight="1">
      <c r="A809" s="47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2.75" customHeight="1">
      <c r="A810" s="47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2.75" customHeight="1">
      <c r="A811" s="47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2.75" customHeight="1">
      <c r="A812" s="47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2.75" customHeight="1">
      <c r="A813" s="47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2.75" customHeight="1">
      <c r="A814" s="47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2.75" customHeight="1">
      <c r="A815" s="47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2.75" customHeight="1">
      <c r="A816" s="47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2.75" customHeight="1">
      <c r="A817" s="47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2.75" customHeight="1">
      <c r="A818" s="47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2.75" customHeight="1">
      <c r="A819" s="47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2.75" customHeight="1">
      <c r="A820" s="47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2.75" customHeight="1">
      <c r="A821" s="47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2.75" customHeight="1">
      <c r="A822" s="47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2.75" customHeight="1">
      <c r="A823" s="47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2.75" customHeight="1">
      <c r="A824" s="47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2.75" customHeight="1">
      <c r="A825" s="47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2.75" customHeight="1">
      <c r="A826" s="47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2.75" customHeight="1">
      <c r="A827" s="47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2.75" customHeight="1">
      <c r="A828" s="47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2.75" customHeight="1">
      <c r="A829" s="47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2.75" customHeight="1">
      <c r="A830" s="47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2.75" customHeight="1">
      <c r="A831" s="47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2.75" customHeight="1">
      <c r="A832" s="47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2.75" customHeight="1">
      <c r="A833" s="47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2.75" customHeight="1">
      <c r="A834" s="47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2.75" customHeight="1">
      <c r="A835" s="47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2.75" customHeight="1">
      <c r="A836" s="47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2.75" customHeight="1">
      <c r="A837" s="47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2.75" customHeight="1">
      <c r="A838" s="47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2.75" customHeight="1">
      <c r="A839" s="47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2.75" customHeight="1">
      <c r="A840" s="47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2.75" customHeight="1">
      <c r="A841" s="47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2.75" customHeight="1">
      <c r="A842" s="47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2.75" customHeight="1">
      <c r="A843" s="47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2.75" customHeight="1">
      <c r="A844" s="47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2.75" customHeight="1">
      <c r="A845" s="47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2.75" customHeight="1">
      <c r="A846" s="47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2.75" customHeight="1">
      <c r="A847" s="47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2.75" customHeight="1">
      <c r="A848" s="47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2.75" customHeight="1">
      <c r="A849" s="47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2.75" customHeight="1">
      <c r="A850" s="47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2.75" customHeight="1">
      <c r="A851" s="47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2.75" customHeight="1">
      <c r="A852" s="47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2.75" customHeight="1">
      <c r="A853" s="47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2.75" customHeight="1">
      <c r="A854" s="47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2.75" customHeight="1">
      <c r="A855" s="47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2.75" customHeight="1">
      <c r="A856" s="47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2.75" customHeight="1">
      <c r="A857" s="47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2.75" customHeight="1">
      <c r="A858" s="47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2.75" customHeight="1">
      <c r="A859" s="47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2.75" customHeight="1">
      <c r="A860" s="47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2.75" customHeight="1">
      <c r="A861" s="47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2.75" customHeight="1">
      <c r="A862" s="47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2.75" customHeight="1">
      <c r="A863" s="47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2.75" customHeight="1">
      <c r="A864" s="47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2.75" customHeight="1">
      <c r="A865" s="47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2.75" customHeight="1">
      <c r="A866" s="47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2.75" customHeight="1">
      <c r="A867" s="47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2.75" customHeight="1">
      <c r="A868" s="47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2.75" customHeight="1">
      <c r="A869" s="47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2.75" customHeight="1">
      <c r="A870" s="47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2.75" customHeight="1">
      <c r="A871" s="47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2.75" customHeight="1">
      <c r="A872" s="47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2.75" customHeight="1">
      <c r="A873" s="47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2.75" customHeight="1">
      <c r="A874" s="47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2.75" customHeight="1">
      <c r="A875" s="47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2.75" customHeight="1">
      <c r="A876" s="47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2.75" customHeight="1">
      <c r="A877" s="47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2.75" customHeight="1">
      <c r="A878" s="47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2.75" customHeight="1">
      <c r="A879" s="47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2.75" customHeight="1">
      <c r="A880" s="47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2.75" customHeight="1">
      <c r="A881" s="47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2.75" customHeight="1">
      <c r="A882" s="47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2.75" customHeight="1">
      <c r="A883" s="47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2.75" customHeight="1">
      <c r="A884" s="47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2.75" customHeight="1">
      <c r="A885" s="47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2.75" customHeight="1">
      <c r="A886" s="47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2.75" customHeight="1">
      <c r="A887" s="47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2.75" customHeight="1">
      <c r="A888" s="47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2.75" customHeight="1">
      <c r="A889" s="47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2.75" customHeight="1">
      <c r="A890" s="47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2.75" customHeight="1">
      <c r="A891" s="47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2.75" customHeight="1">
      <c r="A892" s="47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2.75" customHeight="1">
      <c r="A893" s="47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2.75" customHeight="1">
      <c r="A894" s="47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2.75" customHeight="1">
      <c r="A895" s="47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2.75" customHeight="1">
      <c r="A896" s="47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2.75" customHeight="1">
      <c r="A897" s="47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2.75" customHeight="1">
      <c r="A898" s="47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2.75" customHeight="1">
      <c r="A899" s="47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2.75" customHeight="1">
      <c r="A900" s="47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2.75" customHeight="1">
      <c r="A901" s="47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2.75" customHeight="1">
      <c r="A902" s="47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2.75" customHeight="1">
      <c r="A903" s="47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2.75" customHeight="1">
      <c r="A904" s="47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2.75" customHeight="1">
      <c r="A905" s="47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2.75" customHeight="1">
      <c r="A906" s="47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2.75" customHeight="1">
      <c r="A907" s="47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2.75" customHeight="1">
      <c r="A908" s="47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2.75" customHeight="1">
      <c r="A909" s="47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2.75" customHeight="1">
      <c r="A910" s="47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2.75" customHeight="1">
      <c r="A911" s="47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2.75" customHeight="1">
      <c r="A912" s="47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2.75" customHeight="1">
      <c r="A913" s="47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2.75" customHeight="1">
      <c r="A914" s="47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2.75" customHeight="1">
      <c r="A915" s="47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2.75" customHeight="1">
      <c r="A916" s="47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2.75" customHeight="1">
      <c r="A917" s="47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2.75" customHeight="1">
      <c r="A918" s="47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2.75" customHeight="1">
      <c r="A919" s="47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2.75" customHeight="1">
      <c r="A920" s="47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2.75" customHeight="1">
      <c r="A921" s="47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2.75" customHeight="1">
      <c r="A922" s="47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2.75" customHeight="1">
      <c r="A923" s="47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2.75" customHeight="1">
      <c r="A924" s="47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2.75" customHeight="1">
      <c r="A925" s="47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2.75" customHeight="1">
      <c r="A926" s="47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2.75" customHeight="1">
      <c r="A927" s="47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2.75" customHeight="1">
      <c r="A928" s="47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2.75" customHeight="1">
      <c r="A929" s="47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2.75" customHeight="1">
      <c r="A930" s="47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2.75" customHeight="1">
      <c r="A931" s="47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2.75" customHeight="1">
      <c r="A932" s="47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2.75" customHeight="1">
      <c r="A933" s="47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2.75" customHeight="1">
      <c r="A934" s="47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2.75" customHeight="1">
      <c r="A935" s="47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2.75" customHeight="1">
      <c r="A936" s="47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2.75" customHeight="1">
      <c r="A937" s="47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2.75" customHeight="1">
      <c r="A938" s="47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2.75" customHeight="1">
      <c r="A939" s="47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2.75" customHeight="1">
      <c r="A940" s="47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2.75" customHeight="1">
      <c r="A941" s="47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2.75" customHeight="1">
      <c r="A942" s="47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2.75" customHeight="1">
      <c r="A943" s="47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2.75" customHeight="1">
      <c r="A944" s="47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2.75" customHeight="1">
      <c r="A945" s="47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2.75" customHeight="1">
      <c r="A946" s="47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2.75" customHeight="1">
      <c r="A947" s="47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2.75" customHeight="1">
      <c r="A948" s="47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2.75" customHeight="1">
      <c r="A949" s="47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2.75" customHeight="1">
      <c r="A950" s="47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2.75" customHeight="1">
      <c r="A951" s="47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2.75" customHeight="1">
      <c r="A952" s="47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2.75" customHeight="1">
      <c r="A953" s="47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2.75" customHeight="1">
      <c r="A954" s="47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2.75" customHeight="1">
      <c r="A955" s="47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2.75" customHeight="1">
      <c r="A956" s="47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2.75" customHeight="1">
      <c r="A957" s="47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2.75" customHeight="1">
      <c r="A958" s="47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2.75" customHeight="1">
      <c r="A959" s="47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2.75" customHeight="1">
      <c r="A960" s="47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2.75" customHeight="1">
      <c r="A961" s="47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2.75" customHeight="1">
      <c r="A962" s="47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2.75" customHeight="1">
      <c r="A963" s="47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2.75" customHeight="1">
      <c r="A964" s="47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2.75" customHeight="1">
      <c r="A965" s="47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2.75" customHeight="1">
      <c r="A966" s="47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2.75" customHeight="1">
      <c r="A967" s="47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2.75" customHeight="1">
      <c r="A968" s="47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2.75" customHeight="1">
      <c r="A969" s="47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2.75" customHeight="1">
      <c r="A970" s="47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2.75" customHeight="1">
      <c r="A971" s="47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2.75" customHeight="1">
      <c r="A972" s="47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2.75" customHeight="1">
      <c r="A973" s="47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2.75" customHeight="1">
      <c r="A974" s="47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2.75" customHeight="1">
      <c r="A975" s="47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2.75" customHeight="1">
      <c r="A976" s="47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2.75" customHeight="1">
      <c r="A977" s="47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2.75" customHeight="1">
      <c r="A978" s="47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2.75" customHeight="1">
      <c r="A979" s="47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2.75" customHeight="1">
      <c r="A980" s="47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2.75" customHeight="1">
      <c r="A981" s="47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2.75" customHeight="1">
      <c r="A982" s="47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2.75" customHeight="1">
      <c r="A983" s="47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2.75" customHeight="1">
      <c r="A984" s="47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2.75" customHeight="1">
      <c r="A985" s="47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2.75" customHeight="1">
      <c r="A986" s="47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2.75" customHeight="1">
      <c r="A987" s="47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2.75" customHeight="1">
      <c r="A988" s="47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2.75" customHeight="1">
      <c r="A989" s="47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2.75" customHeight="1">
      <c r="A990" s="47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2.75" customHeight="1">
      <c r="A991" s="47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2.75" customHeight="1">
      <c r="A992" s="47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2.75" customHeight="1">
      <c r="A993" s="47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2.75" customHeight="1">
      <c r="A994" s="47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2.75" customHeight="1">
      <c r="A995" s="47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2.75" customHeight="1">
      <c r="A996" s="47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2.75" customHeight="1">
      <c r="A997" s="47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2.75" customHeight="1">
      <c r="A998" s="47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2.75" customHeight="1">
      <c r="A999" s="47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2.75" customHeight="1">
      <c r="A1000" s="47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6">
    <mergeCell ref="A1:I1"/>
    <mergeCell ref="A2:I2"/>
    <mergeCell ref="A3:I3"/>
    <mergeCell ref="A4:I4"/>
    <mergeCell ref="B5:C5"/>
    <mergeCell ref="D5:E5"/>
    <mergeCell ref="H5:I5"/>
    <mergeCell ref="A42:G42"/>
    <mergeCell ref="H42:I42"/>
    <mergeCell ref="F5:G5"/>
    <mergeCell ref="A38:G38"/>
    <mergeCell ref="H38:I38"/>
    <mergeCell ref="A39:I39"/>
    <mergeCell ref="A40:G40"/>
    <mergeCell ref="H40:I40"/>
    <mergeCell ref="A41:G41"/>
  </mergeCells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hidden="1" min="1" max="1" width="9.38"/>
    <col customWidth="1" min="2" max="2" width="12.25"/>
    <col customWidth="1" min="3" max="3" width="22.13"/>
    <col customWidth="1" min="4" max="4" width="42.38"/>
    <col customWidth="1" min="5" max="5" width="16.13"/>
    <col customWidth="1" min="6" max="6" width="16.88"/>
    <col customWidth="1" min="7" max="7" width="15.25"/>
    <col customWidth="1" min="8" max="26" width="8.13"/>
  </cols>
  <sheetData>
    <row r="1" ht="50.25" customHeight="1">
      <c r="A1" s="48" t="s">
        <v>80</v>
      </c>
      <c r="B1" s="2"/>
      <c r="C1" s="2"/>
      <c r="D1" s="2"/>
      <c r="E1" s="2"/>
      <c r="F1" s="2"/>
      <c r="G1" s="3"/>
      <c r="H1" s="49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ht="33.75" customHeight="1">
      <c r="A2" s="51">
        <v>44228.0</v>
      </c>
      <c r="B2" s="52" t="s">
        <v>81</v>
      </c>
      <c r="C2" s="53" t="s">
        <v>82</v>
      </c>
      <c r="D2" s="54" t="s">
        <v>83</v>
      </c>
      <c r="E2" s="54" t="s">
        <v>84</v>
      </c>
      <c r="F2" s="55" t="s">
        <v>85</v>
      </c>
      <c r="G2" s="56" t="s">
        <v>86</v>
      </c>
      <c r="H2" s="49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ht="12.75" customHeight="1">
      <c r="A3" s="57"/>
      <c r="B3" s="58"/>
      <c r="C3" s="58"/>
      <c r="D3" s="58"/>
      <c r="E3" s="59"/>
      <c r="F3" s="60">
        <v>0.0</v>
      </c>
      <c r="G3" s="61"/>
      <c r="H3" s="49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</row>
    <row r="4" ht="12.75" customHeight="1">
      <c r="A4" s="57"/>
      <c r="B4" s="50"/>
      <c r="C4" s="50"/>
      <c r="D4" s="50"/>
      <c r="E4" s="62"/>
      <c r="F4" s="63"/>
      <c r="G4" s="64"/>
      <c r="H4" s="49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</row>
    <row r="5" ht="12.75" customHeight="1">
      <c r="A5" s="57"/>
      <c r="B5" s="50"/>
      <c r="C5" s="50"/>
      <c r="D5" s="50"/>
      <c r="E5" s="62"/>
      <c r="F5" s="63"/>
      <c r="G5" s="64"/>
      <c r="H5" s="49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</row>
    <row r="6" ht="12.75" customHeight="1">
      <c r="A6" s="57"/>
      <c r="B6" s="50"/>
      <c r="C6" s="50"/>
      <c r="D6" s="50"/>
      <c r="E6" s="62"/>
      <c r="F6" s="63"/>
      <c r="G6" s="64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ht="12.75" customHeight="1">
      <c r="A7" s="57"/>
      <c r="B7" s="50"/>
      <c r="C7" s="50"/>
      <c r="D7" s="50"/>
      <c r="E7" s="62"/>
      <c r="F7" s="63"/>
      <c r="G7" s="64"/>
      <c r="H7" s="49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ht="12.75" customHeight="1">
      <c r="A8" s="57"/>
      <c r="B8" s="50"/>
      <c r="C8" s="50"/>
      <c r="D8" s="50"/>
      <c r="E8" s="62"/>
      <c r="F8" s="63"/>
      <c r="G8" s="64"/>
      <c r="H8" s="49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ht="12.75" customHeight="1">
      <c r="A9" s="57"/>
      <c r="B9" s="50"/>
      <c r="C9" s="50"/>
      <c r="D9" s="50"/>
      <c r="E9" s="62"/>
      <c r="F9" s="63"/>
      <c r="G9" s="64"/>
      <c r="H9" s="49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ht="12.75" customHeight="1">
      <c r="A10" s="57"/>
      <c r="B10" s="50"/>
      <c r="C10" s="50"/>
      <c r="D10" s="50"/>
      <c r="E10" s="62"/>
      <c r="F10" s="63"/>
      <c r="G10" s="64"/>
      <c r="H10" s="49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ht="12.75" customHeight="1">
      <c r="A11" s="57"/>
      <c r="B11" s="50"/>
      <c r="C11" s="50"/>
      <c r="D11" s="50"/>
      <c r="E11" s="62"/>
      <c r="F11" s="63"/>
      <c r="G11" s="64"/>
      <c r="H11" s="49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ht="12.75" customHeight="1">
      <c r="A12" s="57"/>
      <c r="B12" s="50"/>
      <c r="C12" s="50"/>
      <c r="D12" s="50"/>
      <c r="E12" s="62"/>
      <c r="F12" s="63"/>
      <c r="G12" s="64"/>
      <c r="H12" s="49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ht="12.75" customHeight="1">
      <c r="A13" s="57"/>
      <c r="B13" s="50"/>
      <c r="C13" s="50"/>
      <c r="D13" s="50"/>
      <c r="E13" s="62"/>
      <c r="F13" s="63"/>
      <c r="G13" s="64"/>
      <c r="H13" s="49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ht="12.75" customHeight="1">
      <c r="A14" s="57"/>
      <c r="B14" s="50"/>
      <c r="C14" s="50"/>
      <c r="D14" s="50"/>
      <c r="E14" s="62"/>
      <c r="F14" s="63"/>
      <c r="G14" s="64"/>
      <c r="H14" s="49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ht="12.75" customHeight="1">
      <c r="A15" s="57"/>
      <c r="B15" s="50"/>
      <c r="C15" s="50"/>
      <c r="D15" s="50"/>
      <c r="E15" s="62"/>
      <c r="F15" s="63"/>
      <c r="G15" s="64"/>
      <c r="H15" s="49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ht="12.75" customHeight="1">
      <c r="A16" s="57"/>
      <c r="B16" s="50"/>
      <c r="C16" s="50"/>
      <c r="D16" s="50"/>
      <c r="E16" s="62"/>
      <c r="F16" s="63"/>
      <c r="G16" s="64"/>
      <c r="H16" s="49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ht="12.75" customHeight="1">
      <c r="A17" s="57"/>
      <c r="B17" s="50"/>
      <c r="C17" s="50"/>
      <c r="D17" s="50"/>
      <c r="E17" s="62"/>
      <c r="F17" s="63"/>
      <c r="G17" s="64"/>
      <c r="H17" s="49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ht="12.75" customHeight="1">
      <c r="A18" s="57"/>
      <c r="B18" s="50"/>
      <c r="C18" s="50"/>
      <c r="D18" s="50"/>
      <c r="E18" s="62"/>
      <c r="F18" s="63"/>
      <c r="G18" s="65"/>
      <c r="H18" s="49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ht="12.75" customHeight="1">
      <c r="A19" s="57"/>
      <c r="B19" s="50"/>
      <c r="C19" s="50"/>
      <c r="D19" s="50"/>
      <c r="E19" s="62"/>
      <c r="F19" s="63"/>
      <c r="G19" s="64"/>
      <c r="H19" s="49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ht="12.75" customHeight="1">
      <c r="A20" s="57"/>
      <c r="B20" s="50"/>
      <c r="C20" s="50"/>
      <c r="D20" s="50"/>
      <c r="E20" s="62"/>
      <c r="F20" s="63"/>
      <c r="G20" s="64"/>
      <c r="H20" s="49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ht="12.75" customHeight="1">
      <c r="A21" s="57"/>
      <c r="B21" s="50"/>
      <c r="C21" s="50"/>
      <c r="D21" s="50"/>
      <c r="E21" s="62"/>
      <c r="F21" s="63"/>
      <c r="G21" s="64"/>
      <c r="H21" s="49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ht="12.75" customHeight="1">
      <c r="A22" s="57"/>
      <c r="B22" s="50"/>
      <c r="C22" s="50"/>
      <c r="D22" s="50"/>
      <c r="E22" s="62"/>
      <c r="F22" s="63"/>
      <c r="G22" s="64"/>
      <c r="H22" s="49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ht="12.75" customHeight="1">
      <c r="A23" s="57"/>
      <c r="B23" s="50"/>
      <c r="C23" s="50"/>
      <c r="D23" s="50"/>
      <c r="E23" s="62"/>
      <c r="F23" s="63"/>
      <c r="G23" s="64"/>
      <c r="H23" s="49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ht="12.75" customHeight="1">
      <c r="A24" s="57"/>
      <c r="B24" s="50"/>
      <c r="C24" s="50"/>
      <c r="D24" s="50"/>
      <c r="E24" s="62"/>
      <c r="F24" s="63"/>
      <c r="G24" s="64"/>
      <c r="H24" s="49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ht="12.75" customHeight="1">
      <c r="A25" s="57"/>
      <c r="B25" s="50"/>
      <c r="C25" s="50"/>
      <c r="D25" s="50"/>
      <c r="E25" s="62"/>
      <c r="F25" s="63"/>
      <c r="G25" s="64"/>
      <c r="H25" s="49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ht="12.75" customHeight="1">
      <c r="A26" s="57"/>
      <c r="B26" s="50"/>
      <c r="C26" s="50"/>
      <c r="D26" s="50"/>
      <c r="E26" s="62"/>
      <c r="F26" s="63"/>
      <c r="G26" s="64"/>
      <c r="H26" s="49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ht="12.75" customHeight="1">
      <c r="A27" s="57"/>
      <c r="B27" s="50"/>
      <c r="C27" s="50"/>
      <c r="D27" s="50"/>
      <c r="E27" s="62"/>
      <c r="F27" s="63"/>
      <c r="G27" s="64"/>
      <c r="H27" s="49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ht="12.75" customHeight="1">
      <c r="A28" s="57"/>
      <c r="B28" s="50"/>
      <c r="C28" s="50"/>
      <c r="D28" s="50"/>
      <c r="E28" s="62"/>
      <c r="F28" s="63"/>
      <c r="G28" s="64"/>
      <c r="H28" s="49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ht="12.75" customHeight="1">
      <c r="A29" s="57"/>
      <c r="B29" s="50"/>
      <c r="C29" s="50"/>
      <c r="D29" s="50"/>
      <c r="E29" s="62"/>
      <c r="F29" s="63"/>
      <c r="G29" s="64"/>
      <c r="H29" s="49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ht="12.75" customHeight="1">
      <c r="A30" s="57"/>
      <c r="B30" s="50"/>
      <c r="C30" s="50"/>
      <c r="D30" s="50"/>
      <c r="E30" s="62"/>
      <c r="F30" s="63"/>
      <c r="G30" s="64"/>
      <c r="H30" s="49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ht="12.75" customHeight="1">
      <c r="A31" s="57"/>
      <c r="B31" s="50"/>
      <c r="C31" s="50"/>
      <c r="D31" s="50"/>
      <c r="E31" s="62"/>
      <c r="F31" s="63"/>
      <c r="G31" s="64"/>
      <c r="H31" s="49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ht="12.75" customHeight="1">
      <c r="A32" s="57"/>
      <c r="B32" s="50"/>
      <c r="C32" s="50"/>
      <c r="D32" s="50"/>
      <c r="E32" s="62"/>
      <c r="F32" s="63"/>
      <c r="G32" s="64"/>
      <c r="H32" s="49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ht="12.75" customHeight="1">
      <c r="A33" s="57"/>
      <c r="B33" s="50"/>
      <c r="C33" s="50"/>
      <c r="D33" s="50"/>
      <c r="E33" s="62"/>
      <c r="F33" s="63"/>
      <c r="G33" s="64"/>
      <c r="H33" s="49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ht="12.75" customHeight="1">
      <c r="A34" s="66"/>
      <c r="B34" s="67"/>
      <c r="C34" s="67"/>
      <c r="D34" s="67"/>
      <c r="E34" s="68"/>
      <c r="F34" s="69"/>
      <c r="G34" s="70"/>
      <c r="H34" s="49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ht="32.25" customHeight="1">
      <c r="A35" s="58"/>
      <c r="B35" s="58"/>
      <c r="C35" s="58"/>
      <c r="D35" s="71"/>
      <c r="E35" s="72" t="s">
        <v>87</v>
      </c>
      <c r="F35" s="73">
        <f>SUM(F3:F34)</f>
        <v>0</v>
      </c>
      <c r="G35" s="74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</row>
    <row r="36" ht="12.75" customHeight="1">
      <c r="A36" s="50"/>
      <c r="B36" s="50"/>
      <c r="C36" s="50"/>
      <c r="D36" s="50"/>
      <c r="E36" s="59"/>
      <c r="F36" s="58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</row>
    <row r="37" ht="12.75" customHeight="1">
      <c r="A37" s="50"/>
      <c r="B37" s="50"/>
      <c r="C37" s="50"/>
      <c r="D37" s="50"/>
      <c r="E37" s="62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</row>
    <row r="38" ht="12.75" customHeight="1">
      <c r="A38" s="50"/>
      <c r="B38" s="50"/>
      <c r="C38" s="50"/>
      <c r="D38" s="50"/>
      <c r="E38" s="62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</row>
    <row r="39" ht="12.75" customHeight="1">
      <c r="A39" s="50"/>
      <c r="B39" s="50"/>
      <c r="C39" s="50"/>
      <c r="D39" s="50"/>
      <c r="E39" s="62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</row>
    <row r="40" ht="12.75" customHeight="1">
      <c r="A40" s="50"/>
      <c r="B40" s="50"/>
      <c r="C40" s="50"/>
      <c r="D40" s="50"/>
      <c r="E40" s="62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</row>
    <row r="41" ht="12.75" customHeight="1">
      <c r="A41" s="50"/>
      <c r="B41" s="50"/>
      <c r="C41" s="50"/>
      <c r="D41" s="50"/>
      <c r="E41" s="62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</row>
    <row r="42" ht="12.75" customHeight="1">
      <c r="A42" s="50"/>
      <c r="B42" s="50"/>
      <c r="C42" s="50"/>
      <c r="D42" s="50"/>
      <c r="E42" s="62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</row>
    <row r="43" ht="12.75" customHeight="1">
      <c r="A43" s="50"/>
      <c r="B43" s="50"/>
      <c r="C43" s="50"/>
      <c r="D43" s="50"/>
      <c r="E43" s="62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</row>
    <row r="44" ht="12.75" customHeight="1">
      <c r="A44" s="50"/>
      <c r="B44" s="50"/>
      <c r="C44" s="50"/>
      <c r="D44" s="50"/>
      <c r="E44" s="62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</row>
    <row r="45" ht="12.75" customHeight="1">
      <c r="A45" s="50"/>
      <c r="B45" s="50"/>
      <c r="C45" s="50"/>
      <c r="D45" s="50"/>
      <c r="E45" s="62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</row>
    <row r="46" ht="12.75" customHeight="1">
      <c r="A46" s="50"/>
      <c r="B46" s="50"/>
      <c r="C46" s="50"/>
      <c r="D46" s="50"/>
      <c r="E46" s="62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</row>
    <row r="47" ht="12.75" customHeight="1">
      <c r="A47" s="50"/>
      <c r="B47" s="50"/>
      <c r="C47" s="50"/>
      <c r="D47" s="50"/>
      <c r="E47" s="62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</row>
    <row r="48" ht="12.75" customHeight="1">
      <c r="A48" s="50"/>
      <c r="B48" s="50"/>
      <c r="C48" s="50"/>
      <c r="D48" s="50"/>
      <c r="E48" s="62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</row>
    <row r="49" ht="12.75" customHeight="1">
      <c r="A49" s="50"/>
      <c r="B49" s="50"/>
      <c r="C49" s="50"/>
      <c r="D49" s="50"/>
      <c r="E49" s="62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</row>
    <row r="50" ht="12.75" customHeight="1">
      <c r="A50" s="50"/>
      <c r="B50" s="50"/>
      <c r="C50" s="50"/>
      <c r="D50" s="50"/>
      <c r="E50" s="62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</row>
    <row r="51" ht="12.75" customHeight="1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</row>
    <row r="52" ht="12.75" customHeight="1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</row>
    <row r="53" ht="12.75" customHeight="1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  <row r="54" ht="12.75" customHeight="1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</row>
    <row r="55" ht="12.75" customHeight="1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</row>
    <row r="56" ht="12.75" customHeight="1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</row>
    <row r="57" ht="12.75" customHeight="1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</row>
    <row r="58" ht="12.75" customHeight="1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</row>
    <row r="59" ht="12.75" customHeight="1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</row>
    <row r="60" ht="12.75" customHeight="1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</row>
    <row r="61" ht="12.75" customHeight="1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</row>
    <row r="62" ht="12.75" customHeight="1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</row>
    <row r="63" ht="12.75" customHeight="1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</row>
    <row r="64" ht="12.75" customHeight="1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</row>
    <row r="65" ht="12.75" customHeight="1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</row>
    <row r="66" ht="12.75" customHeight="1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</row>
    <row r="67" ht="12.75" customHeight="1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</row>
    <row r="68" ht="12.75" customHeight="1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</row>
    <row r="69" ht="12.75" customHeight="1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</row>
    <row r="70" ht="12.75" customHeight="1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</row>
    <row r="71" ht="12.75" customHeight="1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</row>
    <row r="72" ht="12.75" customHeight="1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</row>
    <row r="73" ht="12.75" customHeight="1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</row>
    <row r="74" ht="12.75" customHeight="1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</row>
    <row r="75" ht="12.75" customHeight="1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</row>
    <row r="76" ht="12.75" customHeight="1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</row>
    <row r="77" ht="12.75" customHeight="1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</row>
    <row r="78" ht="12.75" customHeight="1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</row>
    <row r="79" ht="12.75" customHeight="1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</row>
    <row r="80" ht="12.75" customHeight="1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</row>
    <row r="81" ht="12.75" customHeight="1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</row>
    <row r="82" ht="12.75" customHeight="1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</row>
    <row r="83" ht="12.75" customHeight="1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</row>
    <row r="84" ht="12.75" customHeight="1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</row>
    <row r="85" ht="12.75" customHeight="1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</row>
    <row r="86" ht="12.75" customHeight="1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</row>
    <row r="87" ht="12.75" customHeight="1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</row>
    <row r="88" ht="12.75" customHeight="1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</row>
    <row r="89" ht="12.75" customHeight="1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</row>
    <row r="90" ht="12.75" customHeight="1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</row>
    <row r="91" ht="12.75" customHeight="1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</row>
    <row r="92" ht="12.75" customHeight="1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</row>
    <row r="93" ht="12.75" customHeight="1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</row>
    <row r="94" ht="12.75" customHeight="1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</row>
    <row r="95" ht="12.75" customHeight="1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</row>
    <row r="96" ht="12.75" customHeight="1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</row>
    <row r="97" ht="12.75" customHeight="1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</row>
    <row r="98" ht="12.75" customHeight="1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</row>
    <row r="99" ht="12.75" customHeight="1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</row>
    <row r="100" ht="12.75" customHeight="1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</row>
    <row r="101" ht="12.75" customHeight="1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</row>
    <row r="102" ht="12.75" customHeight="1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</row>
    <row r="103" ht="12.75" customHeight="1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</row>
    <row r="104" ht="12.75" customHeight="1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</row>
    <row r="105" ht="12.75" customHeight="1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</row>
    <row r="106" ht="12.75" customHeight="1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</row>
    <row r="107" ht="12.75" customHeight="1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</row>
    <row r="108" ht="12.75" customHeight="1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</row>
    <row r="109" ht="12.75" customHeight="1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</row>
    <row r="110" ht="12.75" customHeight="1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</row>
    <row r="111" ht="12.75" customHeight="1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</row>
    <row r="112" ht="12.75" customHeight="1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</row>
    <row r="113" ht="12.75" customHeight="1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</row>
    <row r="114" ht="12.75" customHeight="1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</row>
    <row r="115" ht="12.75" customHeight="1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</row>
    <row r="116" ht="12.75" customHeight="1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</row>
    <row r="117" ht="12.75" customHeight="1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</row>
    <row r="118" ht="12.75" customHeight="1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</row>
    <row r="119" ht="12.75" customHeight="1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</row>
    <row r="120" ht="12.75" customHeight="1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</row>
    <row r="121" ht="12.75" customHeight="1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</row>
    <row r="122" ht="12.75" customHeight="1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</row>
    <row r="123" ht="12.75" customHeight="1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</row>
    <row r="124" ht="12.75" customHeight="1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</row>
    <row r="125" ht="12.75" customHeight="1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</row>
    <row r="126" ht="12.75" customHeight="1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</row>
    <row r="127" ht="12.75" customHeight="1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</row>
    <row r="128" ht="12.75" customHeight="1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</row>
    <row r="129" ht="12.75" customHeight="1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</row>
    <row r="130" ht="12.75" customHeight="1">
      <c r="A130" s="50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</row>
    <row r="131" ht="12.75" customHeight="1">
      <c r="A131" s="50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</row>
    <row r="132" ht="12.75" customHeight="1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</row>
    <row r="133" ht="12.75" customHeight="1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</row>
    <row r="134" ht="12.75" customHeight="1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</row>
    <row r="135" ht="12.75" customHeight="1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</row>
    <row r="136" ht="12.75" customHeight="1">
      <c r="A136" s="50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</row>
    <row r="137" ht="12.75" customHeight="1">
      <c r="A137" s="50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</row>
    <row r="138" ht="12.75" customHeight="1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</row>
    <row r="139" ht="12.75" customHeight="1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</row>
    <row r="140" ht="12.75" customHeight="1">
      <c r="A140" s="50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</row>
    <row r="141" ht="12.75" customHeight="1">
      <c r="A141" s="50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</row>
    <row r="142" ht="12.75" customHeight="1">
      <c r="A142" s="50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</row>
    <row r="143" ht="12.75" customHeight="1">
      <c r="A143" s="50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</row>
    <row r="144" ht="12.75" customHeight="1">
      <c r="A144" s="50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</row>
    <row r="145" ht="12.75" customHeight="1">
      <c r="A145" s="50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</row>
    <row r="146" ht="12.75" customHeight="1">
      <c r="A146" s="50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</row>
    <row r="147" ht="12.75" customHeight="1">
      <c r="A147" s="50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</row>
    <row r="148" ht="12.75" customHeight="1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</row>
    <row r="149" ht="12.75" customHeight="1">
      <c r="A149" s="50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</row>
    <row r="150" ht="12.75" customHeight="1">
      <c r="A150" s="50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</row>
    <row r="151" ht="12.75" customHeight="1">
      <c r="A151" s="50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</row>
    <row r="152" ht="12.75" customHeight="1">
      <c r="A152" s="50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</row>
    <row r="153" ht="12.75" customHeight="1">
      <c r="A153" s="50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</row>
    <row r="154" ht="12.75" customHeight="1">
      <c r="A154" s="50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</row>
    <row r="155" ht="12.75" customHeight="1">
      <c r="A155" s="50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</row>
    <row r="156" ht="12.75" customHeight="1">
      <c r="A156" s="50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</row>
    <row r="157" ht="12.75" customHeight="1">
      <c r="A157" s="50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</row>
    <row r="158" ht="12.75" customHeight="1">
      <c r="A158" s="50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</row>
    <row r="159" ht="12.75" customHeight="1">
      <c r="A159" s="50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</row>
    <row r="160" ht="12.75" customHeight="1">
      <c r="A160" s="50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</row>
    <row r="161" ht="12.75" customHeight="1">
      <c r="A161" s="50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</row>
    <row r="162" ht="12.75" customHeight="1">
      <c r="A162" s="50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</row>
    <row r="163" ht="12.75" customHeight="1">
      <c r="A163" s="50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</row>
    <row r="164" ht="12.75" customHeight="1">
      <c r="A164" s="50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</row>
    <row r="165" ht="12.75" customHeight="1">
      <c r="A165" s="50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</row>
    <row r="166" ht="12.75" customHeight="1">
      <c r="A166" s="50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</row>
    <row r="167" ht="12.75" customHeight="1">
      <c r="A167" s="50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</row>
    <row r="168" ht="12.75" customHeight="1">
      <c r="A168" s="50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</row>
    <row r="169" ht="12.75" customHeight="1">
      <c r="A169" s="50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</row>
    <row r="170" ht="12.75" customHeight="1">
      <c r="A170" s="50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</row>
    <row r="171" ht="12.75" customHeight="1">
      <c r="A171" s="50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</row>
    <row r="172" ht="12.75" customHeight="1">
      <c r="A172" s="50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</row>
    <row r="173" ht="12.75" customHeight="1">
      <c r="A173" s="50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</row>
    <row r="174" ht="12.75" customHeight="1">
      <c r="A174" s="50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</row>
    <row r="175" ht="12.75" customHeight="1">
      <c r="A175" s="50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</row>
    <row r="176" ht="12.75" customHeight="1">
      <c r="A176" s="50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</row>
    <row r="177" ht="12.75" customHeight="1">
      <c r="A177" s="50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</row>
    <row r="178" ht="12.75" customHeight="1">
      <c r="A178" s="50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</row>
    <row r="179" ht="12.75" customHeight="1">
      <c r="A179" s="50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</row>
    <row r="180" ht="12.75" customHeight="1">
      <c r="A180" s="50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</row>
    <row r="181" ht="12.75" customHeight="1">
      <c r="A181" s="50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</row>
    <row r="182" ht="12.75" customHeight="1">
      <c r="A182" s="50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</row>
    <row r="183" ht="12.75" customHeight="1">
      <c r="A183" s="50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</row>
    <row r="184" ht="12.75" customHeight="1">
      <c r="A184" s="50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</row>
    <row r="185" ht="12.75" customHeight="1">
      <c r="A185" s="50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</row>
    <row r="186" ht="12.75" customHeight="1">
      <c r="A186" s="50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</row>
    <row r="187" ht="12.75" customHeight="1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</row>
    <row r="188" ht="12.75" customHeight="1">
      <c r="A188" s="50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</row>
    <row r="189" ht="12.75" customHeight="1">
      <c r="A189" s="50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</row>
    <row r="190" ht="12.75" customHeight="1">
      <c r="A190" s="50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</row>
    <row r="191" ht="12.75" customHeight="1">
      <c r="A191" s="50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</row>
    <row r="192" ht="12.75" customHeight="1">
      <c r="A192" s="50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</row>
    <row r="193" ht="12.75" customHeight="1">
      <c r="A193" s="50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</row>
    <row r="194" ht="12.75" customHeight="1">
      <c r="A194" s="50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</row>
    <row r="195" ht="12.75" customHeight="1">
      <c r="A195" s="50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</row>
    <row r="196" ht="12.75" customHeight="1">
      <c r="A196" s="50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</row>
    <row r="197" ht="12.75" customHeight="1">
      <c r="A197" s="50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</row>
    <row r="198" ht="12.75" customHeight="1">
      <c r="A198" s="50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</row>
    <row r="199" ht="12.75" customHeight="1">
      <c r="A199" s="50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</row>
    <row r="200" ht="12.75" customHeight="1">
      <c r="A200" s="50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</row>
    <row r="201" ht="12.75" customHeight="1">
      <c r="A201" s="50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</row>
    <row r="202" ht="12.75" customHeight="1">
      <c r="A202" s="50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</row>
    <row r="203" ht="12.75" customHeight="1">
      <c r="A203" s="50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</row>
    <row r="204" ht="12.75" customHeight="1">
      <c r="A204" s="50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</row>
    <row r="205" ht="12.75" customHeight="1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</row>
    <row r="206" ht="12.75" customHeight="1">
      <c r="A206" s="50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</row>
    <row r="207" ht="12.75" customHeight="1">
      <c r="A207" s="50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</row>
    <row r="208" ht="12.75" customHeight="1">
      <c r="A208" s="50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</row>
    <row r="209" ht="12.75" customHeight="1">
      <c r="A209" s="50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</row>
    <row r="210" ht="12.75" customHeight="1">
      <c r="A210" s="50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</row>
    <row r="211" ht="12.75" customHeight="1">
      <c r="A211" s="50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</row>
    <row r="212" ht="12.75" customHeight="1">
      <c r="A212" s="50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</row>
    <row r="213" ht="12.75" customHeight="1">
      <c r="A213" s="50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</row>
    <row r="214" ht="12.75" customHeight="1">
      <c r="A214" s="50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</row>
    <row r="215" ht="12.75" customHeight="1">
      <c r="A215" s="50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</row>
    <row r="216" ht="12.75" customHeight="1">
      <c r="A216" s="50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</row>
    <row r="217" ht="12.75" customHeight="1">
      <c r="A217" s="50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</row>
    <row r="218" ht="12.75" customHeight="1">
      <c r="A218" s="50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</row>
    <row r="219" ht="12.75" customHeight="1">
      <c r="A219" s="50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</row>
    <row r="220" ht="12.75" customHeight="1">
      <c r="A220" s="50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</row>
    <row r="221" ht="12.75" customHeight="1">
      <c r="A221" s="50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</row>
    <row r="222" ht="12.75" customHeight="1">
      <c r="A222" s="50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</row>
    <row r="223" ht="12.75" customHeight="1">
      <c r="A223" s="50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</row>
    <row r="224" ht="12.75" customHeight="1">
      <c r="A224" s="50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</row>
    <row r="225" ht="12.75" customHeight="1">
      <c r="A225" s="50"/>
      <c r="B225" s="50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</row>
    <row r="226" ht="12.75" customHeight="1">
      <c r="A226" s="50"/>
      <c r="B226" s="50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</row>
    <row r="227" ht="12.75" customHeight="1">
      <c r="A227" s="50"/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</row>
    <row r="228" ht="12.75" customHeight="1">
      <c r="A228" s="50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</row>
    <row r="229" ht="12.75" customHeight="1">
      <c r="A229" s="50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</row>
    <row r="230" ht="12.75" customHeight="1">
      <c r="A230" s="50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</row>
    <row r="231" ht="12.75" customHeight="1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</row>
    <row r="232" ht="12.75" customHeight="1">
      <c r="A232" s="50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</row>
    <row r="233" ht="12.75" customHeight="1">
      <c r="A233" s="50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</row>
    <row r="234" ht="12.75" customHeight="1">
      <c r="A234" s="50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</row>
    <row r="235" ht="12.75" customHeight="1">
      <c r="A235" s="50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</row>
    <row r="236" ht="12.75" customHeight="1">
      <c r="A236" s="50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</row>
    <row r="237" ht="12.75" customHeight="1">
      <c r="A237" s="50"/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</row>
    <row r="238" ht="12.75" customHeight="1">
      <c r="A238" s="50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</row>
    <row r="239" ht="12.75" customHeight="1">
      <c r="A239" s="50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</row>
    <row r="240" ht="12.75" customHeight="1">
      <c r="A240" s="50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</row>
    <row r="241" ht="12.75" customHeight="1">
      <c r="A241" s="50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</row>
    <row r="242" ht="12.75" customHeight="1">
      <c r="A242" s="50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</row>
    <row r="243" ht="12.75" customHeight="1">
      <c r="A243" s="50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</row>
    <row r="244" ht="12.75" customHeight="1">
      <c r="A244" s="50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</row>
    <row r="245" ht="12.75" customHeight="1">
      <c r="A245" s="50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</row>
    <row r="246" ht="12.75" customHeight="1">
      <c r="A246" s="50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</row>
    <row r="247" ht="12.75" customHeight="1">
      <c r="A247" s="50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</row>
    <row r="248" ht="12.75" customHeight="1">
      <c r="A248" s="50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</row>
    <row r="249" ht="12.75" customHeight="1">
      <c r="A249" s="50"/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</row>
    <row r="250" ht="12.75" customHeight="1">
      <c r="A250" s="50"/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</row>
    <row r="251" ht="12.75" customHeight="1">
      <c r="A251" s="50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</row>
    <row r="252" ht="12.75" customHeight="1">
      <c r="A252" s="50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</row>
    <row r="253" ht="12.75" customHeight="1">
      <c r="A253" s="50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</row>
    <row r="254" ht="12.75" customHeight="1">
      <c r="A254" s="50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</row>
    <row r="255" ht="12.75" customHeight="1">
      <c r="A255" s="50"/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</row>
    <row r="256" ht="12.75" customHeight="1">
      <c r="A256" s="50"/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</row>
    <row r="257" ht="12.75" customHeight="1">
      <c r="A257" s="50"/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</row>
    <row r="258" ht="12.75" customHeight="1">
      <c r="A258" s="50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</row>
    <row r="259" ht="12.75" customHeight="1">
      <c r="A259" s="50"/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</row>
    <row r="260" ht="12.75" customHeight="1">
      <c r="A260" s="50"/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</row>
    <row r="261" ht="12.75" customHeight="1">
      <c r="A261" s="50"/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</row>
    <row r="262" ht="12.75" customHeight="1">
      <c r="A262" s="50"/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</row>
    <row r="263" ht="12.75" customHeight="1">
      <c r="A263" s="50"/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</row>
    <row r="264" ht="12.75" customHeight="1">
      <c r="A264" s="50"/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</row>
    <row r="265" ht="12.75" customHeight="1">
      <c r="A265" s="50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</row>
    <row r="266" ht="12.75" customHeight="1">
      <c r="A266" s="50"/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</row>
    <row r="267" ht="12.75" customHeight="1">
      <c r="A267" s="50"/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</row>
    <row r="268" ht="12.75" customHeight="1">
      <c r="A268" s="50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</row>
    <row r="269" ht="12.75" customHeight="1">
      <c r="A269" s="50"/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</row>
    <row r="270" ht="12.75" customHeight="1">
      <c r="A270" s="50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</row>
    <row r="271" ht="12.75" customHeight="1">
      <c r="A271" s="50"/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</row>
    <row r="272" ht="12.75" customHeight="1">
      <c r="A272" s="50"/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</row>
    <row r="273" ht="12.75" customHeight="1">
      <c r="A273" s="50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</row>
    <row r="274" ht="12.75" customHeight="1">
      <c r="A274" s="50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</row>
    <row r="275" ht="12.75" customHeight="1">
      <c r="A275" s="50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</row>
    <row r="276" ht="12.75" customHeight="1">
      <c r="A276" s="50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</row>
    <row r="277" ht="12.75" customHeight="1">
      <c r="A277" s="50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</row>
    <row r="278" ht="12.75" customHeight="1">
      <c r="A278" s="50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</row>
    <row r="279" ht="12.75" customHeight="1">
      <c r="A279" s="50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</row>
    <row r="280" ht="12.75" customHeight="1">
      <c r="A280" s="50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</row>
    <row r="281" ht="12.75" customHeight="1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</row>
    <row r="282" ht="12.75" customHeight="1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</row>
    <row r="283" ht="12.75" customHeight="1">
      <c r="A283" s="50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</row>
    <row r="284" ht="12.75" customHeight="1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</row>
    <row r="285" ht="12.75" customHeight="1">
      <c r="A285" s="50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</row>
    <row r="286" ht="12.75" customHeight="1">
      <c r="A286" s="50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</row>
    <row r="287" ht="12.75" customHeight="1">
      <c r="A287" s="50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</row>
    <row r="288" ht="12.75" customHeight="1">
      <c r="A288" s="50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</row>
    <row r="289" ht="12.75" customHeight="1">
      <c r="A289" s="50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</row>
    <row r="290" ht="12.75" customHeight="1">
      <c r="A290" s="50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</row>
    <row r="291" ht="12.75" customHeight="1">
      <c r="A291" s="50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</row>
    <row r="292" ht="12.75" customHeight="1">
      <c r="A292" s="50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</row>
    <row r="293" ht="12.75" customHeight="1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</row>
    <row r="294" ht="12.75" customHeight="1">
      <c r="A294" s="50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</row>
    <row r="295" ht="12.75" customHeight="1">
      <c r="A295" s="50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</row>
    <row r="296" ht="12.75" customHeight="1">
      <c r="A296" s="50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</row>
    <row r="297" ht="12.75" customHeight="1">
      <c r="A297" s="50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</row>
    <row r="298" ht="12.75" customHeight="1">
      <c r="A298" s="50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</row>
    <row r="299" ht="12.75" customHeight="1">
      <c r="A299" s="50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</row>
    <row r="300" ht="12.75" customHeight="1">
      <c r="A300" s="50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</row>
    <row r="301" ht="12.75" customHeight="1">
      <c r="A301" s="50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</row>
    <row r="302" ht="12.75" customHeight="1">
      <c r="A302" s="50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</row>
    <row r="303" ht="12.75" customHeight="1">
      <c r="A303" s="50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</row>
    <row r="304" ht="12.75" customHeight="1">
      <c r="A304" s="50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</row>
    <row r="305" ht="12.75" customHeight="1">
      <c r="A305" s="50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</row>
    <row r="306" ht="12.75" customHeight="1">
      <c r="A306" s="50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</row>
    <row r="307" ht="12.75" customHeight="1">
      <c r="A307" s="50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</row>
    <row r="308" ht="12.75" customHeight="1">
      <c r="A308" s="50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</row>
    <row r="309" ht="12.75" customHeight="1">
      <c r="A309" s="50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</row>
    <row r="310" ht="12.75" customHeight="1">
      <c r="A310" s="50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</row>
    <row r="311" ht="12.75" customHeight="1">
      <c r="A311" s="50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</row>
    <row r="312" ht="12.75" customHeight="1">
      <c r="A312" s="50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</row>
    <row r="313" ht="12.75" customHeight="1">
      <c r="A313" s="50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</row>
    <row r="314" ht="12.75" customHeight="1">
      <c r="A314" s="50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</row>
    <row r="315" ht="12.75" customHeight="1">
      <c r="A315" s="50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</row>
    <row r="316" ht="12.75" customHeight="1">
      <c r="A316" s="50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</row>
    <row r="317" ht="12.75" customHeight="1">
      <c r="A317" s="50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</row>
    <row r="318" ht="12.75" customHeight="1">
      <c r="A318" s="50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</row>
    <row r="319" ht="12.75" customHeight="1">
      <c r="A319" s="50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</row>
    <row r="320" ht="12.75" customHeight="1">
      <c r="A320" s="50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</row>
    <row r="321" ht="12.75" customHeight="1">
      <c r="A321" s="50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</row>
    <row r="322" ht="12.75" customHeight="1">
      <c r="A322" s="50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</row>
    <row r="323" ht="12.75" customHeight="1">
      <c r="A323" s="50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</row>
    <row r="324" ht="12.75" customHeight="1">
      <c r="A324" s="50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</row>
    <row r="325" ht="12.75" customHeight="1">
      <c r="A325" s="50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</row>
    <row r="326" ht="12.75" customHeight="1">
      <c r="A326" s="50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</row>
    <row r="327" ht="12.75" customHeight="1">
      <c r="A327" s="50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</row>
    <row r="328" ht="12.75" customHeight="1">
      <c r="A328" s="50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</row>
    <row r="329" ht="12.75" customHeight="1">
      <c r="A329" s="50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</row>
    <row r="330" ht="12.75" customHeight="1">
      <c r="A330" s="50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</row>
    <row r="331" ht="12.75" customHeight="1">
      <c r="A331" s="50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</row>
    <row r="332" ht="12.75" customHeight="1">
      <c r="A332" s="50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</row>
    <row r="333" ht="12.75" customHeight="1">
      <c r="A333" s="50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</row>
    <row r="334" ht="12.75" customHeight="1">
      <c r="A334" s="50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</row>
    <row r="335" ht="12.75" customHeight="1">
      <c r="A335" s="50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</row>
    <row r="336" ht="12.75" customHeight="1">
      <c r="A336" s="50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</row>
    <row r="337" ht="12.75" customHeight="1">
      <c r="A337" s="50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</row>
    <row r="338" ht="12.75" customHeight="1">
      <c r="A338" s="50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</row>
    <row r="339" ht="12.75" customHeight="1">
      <c r="A339" s="50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</row>
    <row r="340" ht="12.75" customHeight="1">
      <c r="A340" s="50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</row>
    <row r="341" ht="12.75" customHeight="1">
      <c r="A341" s="50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</row>
    <row r="342" ht="12.75" customHeight="1">
      <c r="A342" s="50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</row>
    <row r="343" ht="12.75" customHeight="1">
      <c r="A343" s="50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</row>
    <row r="344" ht="12.75" customHeight="1">
      <c r="A344" s="50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</row>
    <row r="345" ht="12.75" customHeight="1">
      <c r="A345" s="50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</row>
    <row r="346" ht="12.75" customHeight="1">
      <c r="A346" s="50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</row>
    <row r="347" ht="12.75" customHeight="1">
      <c r="A347" s="50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</row>
    <row r="348" ht="12.75" customHeight="1">
      <c r="A348" s="50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</row>
    <row r="349" ht="12.75" customHeight="1">
      <c r="A349" s="50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</row>
    <row r="350" ht="12.75" customHeight="1">
      <c r="A350" s="50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</row>
    <row r="351" ht="12.75" customHeight="1">
      <c r="A351" s="50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</row>
    <row r="352" ht="12.75" customHeight="1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</row>
    <row r="353" ht="12.75" customHeight="1">
      <c r="A353" s="50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</row>
    <row r="354" ht="12.75" customHeight="1">
      <c r="A354" s="50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</row>
    <row r="355" ht="12.75" customHeight="1">
      <c r="A355" s="50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</row>
    <row r="356" ht="12.75" customHeight="1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</row>
    <row r="357" ht="12.75" customHeight="1">
      <c r="A357" s="50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</row>
    <row r="358" ht="12.75" customHeight="1">
      <c r="A358" s="50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</row>
    <row r="359" ht="12.75" customHeight="1">
      <c r="A359" s="50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</row>
    <row r="360" ht="12.75" customHeight="1">
      <c r="A360" s="50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</row>
    <row r="361" ht="12.75" customHeight="1">
      <c r="A361" s="50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</row>
    <row r="362" ht="12.75" customHeight="1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</row>
    <row r="363" ht="12.75" customHeight="1">
      <c r="A363" s="50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</row>
    <row r="364" ht="12.75" customHeight="1">
      <c r="A364" s="50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</row>
    <row r="365" ht="12.75" customHeight="1">
      <c r="A365" s="50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</row>
    <row r="366" ht="12.75" customHeight="1">
      <c r="A366" s="50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</row>
    <row r="367" ht="12.75" customHeight="1">
      <c r="A367" s="50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</row>
    <row r="368" ht="12.75" customHeight="1">
      <c r="A368" s="50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</row>
    <row r="369" ht="12.75" customHeight="1">
      <c r="A369" s="50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</row>
    <row r="370" ht="12.75" customHeight="1">
      <c r="A370" s="50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</row>
    <row r="371" ht="12.75" customHeight="1">
      <c r="A371" s="50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</row>
    <row r="372" ht="12.75" customHeight="1">
      <c r="A372" s="50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</row>
    <row r="373" ht="12.75" customHeight="1">
      <c r="A373" s="50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</row>
    <row r="374" ht="12.75" customHeight="1">
      <c r="A374" s="50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</row>
    <row r="375" ht="12.75" customHeight="1">
      <c r="A375" s="50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</row>
    <row r="376" ht="12.75" customHeight="1">
      <c r="A376" s="50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</row>
    <row r="377" ht="12.75" customHeight="1">
      <c r="A377" s="50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</row>
    <row r="378" ht="12.75" customHeight="1">
      <c r="A378" s="50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</row>
    <row r="379" ht="12.75" customHeight="1">
      <c r="A379" s="50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</row>
    <row r="380" ht="12.75" customHeight="1">
      <c r="A380" s="50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</row>
    <row r="381" ht="12.75" customHeight="1">
      <c r="A381" s="50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</row>
    <row r="382" ht="12.75" customHeight="1">
      <c r="A382" s="50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</row>
    <row r="383" ht="12.75" customHeight="1">
      <c r="A383" s="50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</row>
    <row r="384" ht="12.75" customHeight="1">
      <c r="A384" s="50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</row>
    <row r="385" ht="12.75" customHeight="1">
      <c r="A385" s="50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</row>
    <row r="386" ht="12.75" customHeight="1">
      <c r="A386" s="50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</row>
    <row r="387" ht="12.75" customHeight="1">
      <c r="A387" s="50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</row>
    <row r="388" ht="12.75" customHeight="1">
      <c r="A388" s="50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</row>
    <row r="389" ht="12.75" customHeight="1">
      <c r="A389" s="50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</row>
    <row r="390" ht="12.75" customHeight="1">
      <c r="A390" s="50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</row>
    <row r="391" ht="12.75" customHeight="1">
      <c r="A391" s="50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</row>
    <row r="392" ht="12.75" customHeight="1">
      <c r="A392" s="50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</row>
    <row r="393" ht="12.75" customHeight="1">
      <c r="A393" s="50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</row>
    <row r="394" ht="12.75" customHeight="1">
      <c r="A394" s="50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</row>
    <row r="395" ht="12.75" customHeight="1">
      <c r="A395" s="50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</row>
    <row r="396" ht="12.75" customHeight="1">
      <c r="A396" s="50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</row>
    <row r="397" ht="12.75" customHeight="1">
      <c r="A397" s="50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</row>
    <row r="398" ht="12.75" customHeight="1">
      <c r="A398" s="50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</row>
    <row r="399" ht="12.75" customHeight="1">
      <c r="A399" s="50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</row>
    <row r="400" ht="12.75" customHeight="1">
      <c r="A400" s="50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</row>
    <row r="401" ht="12.75" customHeight="1">
      <c r="A401" s="50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</row>
    <row r="402" ht="12.75" customHeight="1">
      <c r="A402" s="50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</row>
    <row r="403" ht="12.75" customHeight="1">
      <c r="A403" s="50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</row>
    <row r="404" ht="12.75" customHeight="1">
      <c r="A404" s="50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</row>
    <row r="405" ht="12.75" customHeight="1">
      <c r="A405" s="50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</row>
    <row r="406" ht="12.75" customHeight="1">
      <c r="A406" s="50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</row>
    <row r="407" ht="12.75" customHeight="1">
      <c r="A407" s="50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</row>
    <row r="408" ht="12.75" customHeight="1">
      <c r="A408" s="50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</row>
    <row r="409" ht="12.75" customHeight="1">
      <c r="A409" s="50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</row>
    <row r="410" ht="12.75" customHeight="1">
      <c r="A410" s="50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</row>
    <row r="411" ht="12.75" customHeight="1">
      <c r="A411" s="50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</row>
    <row r="412" ht="12.75" customHeight="1">
      <c r="A412" s="50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</row>
    <row r="413" ht="12.75" customHeight="1">
      <c r="A413" s="50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</row>
    <row r="414" ht="12.75" customHeight="1">
      <c r="A414" s="50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</row>
    <row r="415" ht="12.75" customHeight="1">
      <c r="A415" s="50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</row>
    <row r="416" ht="12.75" customHeight="1">
      <c r="A416" s="50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</row>
    <row r="417" ht="12.75" customHeight="1">
      <c r="A417" s="50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</row>
    <row r="418" ht="12.75" customHeight="1">
      <c r="A418" s="50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</row>
    <row r="419" ht="12.75" customHeight="1">
      <c r="A419" s="50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</row>
    <row r="420" ht="12.75" customHeight="1">
      <c r="A420" s="50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</row>
    <row r="421" ht="12.75" customHeight="1">
      <c r="A421" s="50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</row>
    <row r="422" ht="12.75" customHeight="1">
      <c r="A422" s="50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</row>
    <row r="423" ht="12.75" customHeight="1">
      <c r="A423" s="50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</row>
    <row r="424" ht="12.75" customHeight="1">
      <c r="A424" s="50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</row>
    <row r="425" ht="12.75" customHeight="1">
      <c r="A425" s="50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</row>
    <row r="426" ht="12.75" customHeight="1">
      <c r="A426" s="50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</row>
    <row r="427" ht="12.75" customHeight="1">
      <c r="A427" s="50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</row>
    <row r="428" ht="12.75" customHeight="1">
      <c r="A428" s="50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</row>
    <row r="429" ht="12.75" customHeight="1">
      <c r="A429" s="50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</row>
    <row r="430" ht="12.75" customHeight="1">
      <c r="A430" s="50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</row>
    <row r="431" ht="12.75" customHeight="1">
      <c r="A431" s="50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</row>
    <row r="432" ht="12.75" customHeight="1">
      <c r="A432" s="50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</row>
    <row r="433" ht="12.75" customHeight="1">
      <c r="A433" s="50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</row>
    <row r="434" ht="12.75" customHeight="1">
      <c r="A434" s="50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</row>
    <row r="435" ht="12.75" customHeight="1">
      <c r="A435" s="50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</row>
    <row r="436" ht="12.75" customHeight="1">
      <c r="A436" s="50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</row>
    <row r="437" ht="12.75" customHeight="1">
      <c r="A437" s="50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</row>
    <row r="438" ht="12.75" customHeight="1">
      <c r="A438" s="50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</row>
    <row r="439" ht="12.75" customHeight="1">
      <c r="A439" s="50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</row>
    <row r="440" ht="12.75" customHeight="1">
      <c r="A440" s="50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</row>
    <row r="441" ht="12.75" customHeight="1">
      <c r="A441" s="50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</row>
    <row r="442" ht="12.75" customHeight="1">
      <c r="A442" s="50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</row>
    <row r="443" ht="12.75" customHeight="1">
      <c r="A443" s="50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</row>
    <row r="444" ht="12.75" customHeight="1">
      <c r="A444" s="50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</row>
    <row r="445" ht="12.75" customHeight="1">
      <c r="A445" s="50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</row>
    <row r="446" ht="12.75" customHeight="1">
      <c r="A446" s="50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</row>
    <row r="447" ht="12.75" customHeight="1">
      <c r="A447" s="50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</row>
    <row r="448" ht="12.75" customHeight="1">
      <c r="A448" s="50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</row>
    <row r="449" ht="12.75" customHeight="1">
      <c r="A449" s="50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</row>
    <row r="450" ht="12.75" customHeight="1">
      <c r="A450" s="50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</row>
    <row r="451" ht="12.75" customHeight="1">
      <c r="A451" s="50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</row>
    <row r="452" ht="12.75" customHeight="1">
      <c r="A452" s="50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</row>
    <row r="453" ht="12.75" customHeight="1">
      <c r="A453" s="50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</row>
    <row r="454" ht="12.75" customHeight="1">
      <c r="A454" s="50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</row>
    <row r="455" ht="12.75" customHeight="1">
      <c r="A455" s="50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</row>
    <row r="456" ht="12.75" customHeight="1">
      <c r="A456" s="50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</row>
    <row r="457" ht="12.75" customHeight="1">
      <c r="A457" s="50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</row>
    <row r="458" ht="12.75" customHeight="1">
      <c r="A458" s="50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</row>
    <row r="459" ht="12.75" customHeight="1">
      <c r="A459" s="50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</row>
    <row r="460" ht="12.75" customHeight="1">
      <c r="A460" s="50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</row>
    <row r="461" ht="12.75" customHeight="1">
      <c r="A461" s="50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</row>
    <row r="462" ht="12.75" customHeight="1">
      <c r="A462" s="50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</row>
    <row r="463" ht="12.75" customHeight="1">
      <c r="A463" s="50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</row>
    <row r="464" ht="12.75" customHeight="1">
      <c r="A464" s="50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</row>
    <row r="465" ht="12.75" customHeight="1">
      <c r="A465" s="50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</row>
    <row r="466" ht="12.75" customHeight="1">
      <c r="A466" s="50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</row>
    <row r="467" ht="12.75" customHeight="1">
      <c r="A467" s="50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</row>
    <row r="468" ht="12.75" customHeight="1">
      <c r="A468" s="50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</row>
    <row r="469" ht="12.75" customHeight="1">
      <c r="A469" s="50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</row>
    <row r="470" ht="12.75" customHeight="1">
      <c r="A470" s="50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</row>
    <row r="471" ht="12.75" customHeight="1">
      <c r="A471" s="50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</row>
    <row r="472" ht="12.75" customHeight="1">
      <c r="A472" s="50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</row>
    <row r="473" ht="12.75" customHeight="1">
      <c r="A473" s="50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</row>
    <row r="474" ht="12.75" customHeight="1">
      <c r="A474" s="50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</row>
    <row r="475" ht="12.75" customHeight="1">
      <c r="A475" s="50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</row>
    <row r="476" ht="12.75" customHeight="1">
      <c r="A476" s="50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</row>
    <row r="477" ht="12.75" customHeight="1">
      <c r="A477" s="50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</row>
    <row r="478" ht="12.75" customHeight="1">
      <c r="A478" s="50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</row>
    <row r="479" ht="12.75" customHeight="1">
      <c r="A479" s="50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</row>
    <row r="480" ht="12.75" customHeight="1">
      <c r="A480" s="50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</row>
    <row r="481" ht="12.75" customHeight="1">
      <c r="A481" s="50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</row>
    <row r="482" ht="12.75" customHeight="1">
      <c r="A482" s="50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</row>
    <row r="483" ht="12.75" customHeight="1">
      <c r="A483" s="50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</row>
    <row r="484" ht="12.75" customHeight="1">
      <c r="A484" s="50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</row>
    <row r="485" ht="12.75" customHeight="1">
      <c r="A485" s="50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</row>
    <row r="486" ht="12.75" customHeight="1">
      <c r="A486" s="50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</row>
    <row r="487" ht="12.75" customHeight="1">
      <c r="A487" s="50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</row>
    <row r="488" ht="12.75" customHeight="1">
      <c r="A488" s="50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</row>
    <row r="489" ht="12.75" customHeight="1">
      <c r="A489" s="50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</row>
    <row r="490" ht="12.75" customHeight="1">
      <c r="A490" s="50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</row>
    <row r="491" ht="12.75" customHeight="1">
      <c r="A491" s="50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</row>
    <row r="492" ht="12.75" customHeight="1">
      <c r="A492" s="50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</row>
    <row r="493" ht="12.75" customHeight="1">
      <c r="A493" s="50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</row>
    <row r="494" ht="12.75" customHeight="1">
      <c r="A494" s="50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</row>
    <row r="495" ht="12.75" customHeight="1">
      <c r="A495" s="50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</row>
    <row r="496" ht="12.75" customHeight="1">
      <c r="A496" s="50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</row>
    <row r="497" ht="12.75" customHeight="1">
      <c r="A497" s="50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</row>
    <row r="498" ht="12.75" customHeight="1">
      <c r="A498" s="50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</row>
    <row r="499" ht="12.75" customHeight="1">
      <c r="A499" s="50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</row>
    <row r="500" ht="12.75" customHeight="1">
      <c r="A500" s="50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</row>
    <row r="501" ht="12.75" customHeight="1">
      <c r="A501" s="50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</row>
    <row r="502" ht="12.75" customHeight="1">
      <c r="A502" s="50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</row>
    <row r="503" ht="12.75" customHeight="1">
      <c r="A503" s="50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</row>
    <row r="504" ht="12.75" customHeight="1">
      <c r="A504" s="50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</row>
    <row r="505" ht="12.75" customHeight="1">
      <c r="A505" s="50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</row>
    <row r="506" ht="12.75" customHeight="1">
      <c r="A506" s="50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</row>
    <row r="507" ht="12.75" customHeight="1">
      <c r="A507" s="50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</row>
    <row r="508" ht="12.75" customHeight="1">
      <c r="A508" s="50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</row>
    <row r="509" ht="12.75" customHeight="1">
      <c r="A509" s="50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</row>
    <row r="510" ht="12.75" customHeight="1">
      <c r="A510" s="50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</row>
    <row r="511" ht="12.75" customHeight="1">
      <c r="A511" s="50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</row>
    <row r="512" ht="12.75" customHeight="1">
      <c r="A512" s="50"/>
      <c r="B512" s="50"/>
      <c r="C512" s="50"/>
      <c r="D512" s="50"/>
      <c r="E512" s="50"/>
      <c r="F512" s="50"/>
      <c r="G512" s="50"/>
      <c r="H512" s="50"/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</row>
    <row r="513" ht="12.75" customHeight="1">
      <c r="A513" s="50"/>
      <c r="B513" s="50"/>
      <c r="C513" s="50"/>
      <c r="D513" s="50"/>
      <c r="E513" s="50"/>
      <c r="F513" s="50"/>
      <c r="G513" s="50"/>
      <c r="H513" s="50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</row>
    <row r="514" ht="12.75" customHeight="1">
      <c r="A514" s="50"/>
      <c r="B514" s="50"/>
      <c r="C514" s="50"/>
      <c r="D514" s="50"/>
      <c r="E514" s="50"/>
      <c r="F514" s="50"/>
      <c r="G514" s="50"/>
      <c r="H514" s="50"/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</row>
    <row r="515" ht="12.75" customHeight="1">
      <c r="A515" s="50"/>
      <c r="B515" s="50"/>
      <c r="C515" s="50"/>
      <c r="D515" s="50"/>
      <c r="E515" s="50"/>
      <c r="F515" s="50"/>
      <c r="G515" s="50"/>
      <c r="H515" s="50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</row>
    <row r="516" ht="12.75" customHeight="1">
      <c r="A516" s="50"/>
      <c r="B516" s="50"/>
      <c r="C516" s="50"/>
      <c r="D516" s="50"/>
      <c r="E516" s="50"/>
      <c r="F516" s="50"/>
      <c r="G516" s="50"/>
      <c r="H516" s="50"/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</row>
    <row r="517" ht="12.75" customHeight="1">
      <c r="A517" s="50"/>
      <c r="B517" s="50"/>
      <c r="C517" s="50"/>
      <c r="D517" s="50"/>
      <c r="E517" s="50"/>
      <c r="F517" s="50"/>
      <c r="G517" s="50"/>
      <c r="H517" s="50"/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</row>
    <row r="518" ht="12.75" customHeight="1">
      <c r="A518" s="50"/>
      <c r="B518" s="50"/>
      <c r="C518" s="50"/>
      <c r="D518" s="50"/>
      <c r="E518" s="50"/>
      <c r="F518" s="50"/>
      <c r="G518" s="50"/>
      <c r="H518" s="50"/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</row>
    <row r="519" ht="12.75" customHeight="1">
      <c r="A519" s="50"/>
      <c r="B519" s="50"/>
      <c r="C519" s="50"/>
      <c r="D519" s="50"/>
      <c r="E519" s="50"/>
      <c r="F519" s="50"/>
      <c r="G519" s="50"/>
      <c r="H519" s="50"/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</row>
    <row r="520" ht="12.75" customHeight="1">
      <c r="A520" s="50"/>
      <c r="B520" s="50"/>
      <c r="C520" s="50"/>
      <c r="D520" s="50"/>
      <c r="E520" s="50"/>
      <c r="F520" s="50"/>
      <c r="G520" s="50"/>
      <c r="H520" s="50"/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</row>
    <row r="521" ht="12.75" customHeight="1">
      <c r="A521" s="50"/>
      <c r="B521" s="50"/>
      <c r="C521" s="50"/>
      <c r="D521" s="50"/>
      <c r="E521" s="50"/>
      <c r="F521" s="50"/>
      <c r="G521" s="50"/>
      <c r="H521" s="50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</row>
    <row r="522" ht="12.75" customHeight="1">
      <c r="A522" s="50"/>
      <c r="B522" s="50"/>
      <c r="C522" s="50"/>
      <c r="D522" s="50"/>
      <c r="E522" s="50"/>
      <c r="F522" s="50"/>
      <c r="G522" s="50"/>
      <c r="H522" s="50"/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</row>
    <row r="523" ht="12.75" customHeight="1">
      <c r="A523" s="50"/>
      <c r="B523" s="50"/>
      <c r="C523" s="50"/>
      <c r="D523" s="50"/>
      <c r="E523" s="50"/>
      <c r="F523" s="50"/>
      <c r="G523" s="50"/>
      <c r="H523" s="50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</row>
    <row r="524" ht="12.75" customHeight="1">
      <c r="A524" s="50"/>
      <c r="B524" s="50"/>
      <c r="C524" s="50"/>
      <c r="D524" s="50"/>
      <c r="E524" s="50"/>
      <c r="F524" s="50"/>
      <c r="G524" s="50"/>
      <c r="H524" s="50"/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</row>
    <row r="525" ht="12.75" customHeight="1">
      <c r="A525" s="50"/>
      <c r="B525" s="50"/>
      <c r="C525" s="50"/>
      <c r="D525" s="50"/>
      <c r="E525" s="50"/>
      <c r="F525" s="50"/>
      <c r="G525" s="50"/>
      <c r="H525" s="50"/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</row>
    <row r="526" ht="12.75" customHeight="1">
      <c r="A526" s="50"/>
      <c r="B526" s="50"/>
      <c r="C526" s="50"/>
      <c r="D526" s="50"/>
      <c r="E526" s="50"/>
      <c r="F526" s="50"/>
      <c r="G526" s="50"/>
      <c r="H526" s="50"/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</row>
    <row r="527" ht="12.75" customHeight="1">
      <c r="A527" s="50"/>
      <c r="B527" s="50"/>
      <c r="C527" s="50"/>
      <c r="D527" s="50"/>
      <c r="E527" s="50"/>
      <c r="F527" s="50"/>
      <c r="G527" s="50"/>
      <c r="H527" s="50"/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</row>
    <row r="528" ht="12.75" customHeight="1">
      <c r="A528" s="50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</row>
    <row r="529" ht="12.75" customHeight="1">
      <c r="A529" s="50"/>
      <c r="B529" s="50"/>
      <c r="C529" s="50"/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</row>
    <row r="530" ht="12.75" customHeight="1">
      <c r="A530" s="50"/>
      <c r="B530" s="50"/>
      <c r="C530" s="50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</row>
    <row r="531" ht="12.75" customHeight="1">
      <c r="A531" s="50"/>
      <c r="B531" s="50"/>
      <c r="C531" s="50"/>
      <c r="D531" s="50"/>
      <c r="E531" s="50"/>
      <c r="F531" s="50"/>
      <c r="G531" s="50"/>
      <c r="H531" s="50"/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</row>
    <row r="532" ht="12.75" customHeight="1">
      <c r="A532" s="50"/>
      <c r="B532" s="50"/>
      <c r="C532" s="50"/>
      <c r="D532" s="50"/>
      <c r="E532" s="50"/>
      <c r="F532" s="50"/>
      <c r="G532" s="50"/>
      <c r="H532" s="50"/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</row>
    <row r="533" ht="12.75" customHeight="1">
      <c r="A533" s="50"/>
      <c r="B533" s="50"/>
      <c r="C533" s="50"/>
      <c r="D533" s="50"/>
      <c r="E533" s="50"/>
      <c r="F533" s="50"/>
      <c r="G533" s="50"/>
      <c r="H533" s="50"/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</row>
    <row r="534" ht="12.75" customHeight="1">
      <c r="A534" s="50"/>
      <c r="B534" s="50"/>
      <c r="C534" s="50"/>
      <c r="D534" s="50"/>
      <c r="E534" s="50"/>
      <c r="F534" s="50"/>
      <c r="G534" s="50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</row>
    <row r="535" ht="12.75" customHeight="1">
      <c r="A535" s="50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</row>
    <row r="536" ht="12.75" customHeight="1">
      <c r="A536" s="50"/>
      <c r="B536" s="50"/>
      <c r="C536" s="50"/>
      <c r="D536" s="50"/>
      <c r="E536" s="50"/>
      <c r="F536" s="50"/>
      <c r="G536" s="50"/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</row>
    <row r="537" ht="12.75" customHeight="1">
      <c r="A537" s="50"/>
      <c r="B537" s="50"/>
      <c r="C537" s="50"/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</row>
    <row r="538" ht="12.75" customHeight="1">
      <c r="A538" s="50"/>
      <c r="B538" s="50"/>
      <c r="C538" s="50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</row>
    <row r="539" ht="12.75" customHeight="1">
      <c r="A539" s="50"/>
      <c r="B539" s="50"/>
      <c r="C539" s="50"/>
      <c r="D539" s="50"/>
      <c r="E539" s="50"/>
      <c r="F539" s="50"/>
      <c r="G539" s="50"/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</row>
    <row r="540" ht="12.75" customHeight="1">
      <c r="A540" s="50"/>
      <c r="B540" s="50"/>
      <c r="C540" s="50"/>
      <c r="D540" s="50"/>
      <c r="E540" s="50"/>
      <c r="F540" s="50"/>
      <c r="G540" s="50"/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</row>
    <row r="541" ht="12.75" customHeight="1">
      <c r="A541" s="50"/>
      <c r="B541" s="50"/>
      <c r="C541" s="50"/>
      <c r="D541" s="50"/>
      <c r="E541" s="50"/>
      <c r="F541" s="50"/>
      <c r="G541" s="50"/>
      <c r="H541" s="50"/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</row>
    <row r="542" ht="12.75" customHeight="1">
      <c r="A542" s="50"/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</row>
    <row r="543" ht="12.75" customHeight="1">
      <c r="A543" s="50"/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</row>
    <row r="544" ht="12.75" customHeight="1">
      <c r="A544" s="50"/>
      <c r="B544" s="50"/>
      <c r="C544" s="50"/>
      <c r="D544" s="50"/>
      <c r="E544" s="50"/>
      <c r="F544" s="50"/>
      <c r="G544" s="50"/>
      <c r="H544" s="50"/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</row>
    <row r="545" ht="12.75" customHeight="1">
      <c r="A545" s="50"/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</row>
    <row r="546" ht="12.75" customHeight="1">
      <c r="A546" s="50"/>
      <c r="B546" s="50"/>
      <c r="C546" s="50"/>
      <c r="D546" s="50"/>
      <c r="E546" s="50"/>
      <c r="F546" s="50"/>
      <c r="G546" s="50"/>
      <c r="H546" s="50"/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</row>
    <row r="547" ht="12.75" customHeight="1">
      <c r="A547" s="50"/>
      <c r="B547" s="50"/>
      <c r="C547" s="50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</row>
    <row r="548" ht="12.75" customHeight="1">
      <c r="A548" s="50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</row>
    <row r="549" ht="12.75" customHeight="1">
      <c r="A549" s="50"/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</row>
    <row r="550" ht="12.75" customHeight="1">
      <c r="A550" s="50"/>
      <c r="B550" s="50"/>
      <c r="C550" s="50"/>
      <c r="D550" s="50"/>
      <c r="E550" s="50"/>
      <c r="F550" s="50"/>
      <c r="G550" s="50"/>
      <c r="H550" s="50"/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</row>
    <row r="551" ht="12.75" customHeight="1">
      <c r="A551" s="50"/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</row>
    <row r="552" ht="12.75" customHeight="1">
      <c r="A552" s="50"/>
      <c r="B552" s="50"/>
      <c r="C552" s="50"/>
      <c r="D552" s="50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</row>
    <row r="553" ht="12.75" customHeight="1">
      <c r="A553" s="50"/>
      <c r="B553" s="50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</row>
    <row r="554" ht="12.75" customHeight="1">
      <c r="A554" s="50"/>
      <c r="B554" s="50"/>
      <c r="C554" s="50"/>
      <c r="D554" s="50"/>
      <c r="E554" s="50"/>
      <c r="F554" s="50"/>
      <c r="G554" s="50"/>
      <c r="H554" s="50"/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</row>
    <row r="555" ht="12.75" customHeight="1">
      <c r="A555" s="50"/>
      <c r="B555" s="50"/>
      <c r="C555" s="50"/>
      <c r="D555" s="50"/>
      <c r="E555" s="50"/>
      <c r="F555" s="50"/>
      <c r="G555" s="50"/>
      <c r="H555" s="50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</row>
    <row r="556" ht="12.75" customHeight="1">
      <c r="A556" s="50"/>
      <c r="B556" s="50"/>
      <c r="C556" s="50"/>
      <c r="D556" s="50"/>
      <c r="E556" s="50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</row>
    <row r="557" ht="12.75" customHeight="1">
      <c r="A557" s="50"/>
      <c r="B557" s="50"/>
      <c r="C557" s="50"/>
      <c r="D557" s="50"/>
      <c r="E557" s="50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</row>
    <row r="558" ht="12.75" customHeight="1">
      <c r="A558" s="50"/>
      <c r="B558" s="50"/>
      <c r="C558" s="50"/>
      <c r="D558" s="50"/>
      <c r="E558" s="50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</row>
    <row r="559" ht="12.75" customHeight="1">
      <c r="A559" s="50"/>
      <c r="B559" s="50"/>
      <c r="C559" s="50"/>
      <c r="D559" s="50"/>
      <c r="E559" s="50"/>
      <c r="F559" s="50"/>
      <c r="G559" s="50"/>
      <c r="H559" s="50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</row>
    <row r="560" ht="12.75" customHeight="1">
      <c r="A560" s="50"/>
      <c r="B560" s="50"/>
      <c r="C560" s="50"/>
      <c r="D560" s="50"/>
      <c r="E560" s="50"/>
      <c r="F560" s="50"/>
      <c r="G560" s="50"/>
      <c r="H560" s="50"/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</row>
    <row r="561" ht="12.75" customHeight="1">
      <c r="A561" s="50"/>
      <c r="B561" s="50"/>
      <c r="C561" s="50"/>
      <c r="D561" s="50"/>
      <c r="E561" s="50"/>
      <c r="F561" s="50"/>
      <c r="G561" s="50"/>
      <c r="H561" s="50"/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</row>
    <row r="562" ht="12.75" customHeight="1">
      <c r="A562" s="50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</row>
    <row r="563" ht="12.75" customHeight="1">
      <c r="A563" s="50"/>
      <c r="B563" s="50"/>
      <c r="C563" s="50"/>
      <c r="D563" s="50"/>
      <c r="E563" s="50"/>
      <c r="F563" s="50"/>
      <c r="G563" s="50"/>
      <c r="H563" s="50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</row>
    <row r="564" ht="12.75" customHeight="1">
      <c r="A564" s="50"/>
      <c r="B564" s="50"/>
      <c r="C564" s="50"/>
      <c r="D564" s="50"/>
      <c r="E564" s="50"/>
      <c r="F564" s="50"/>
      <c r="G564" s="50"/>
      <c r="H564" s="50"/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</row>
    <row r="565" ht="12.75" customHeight="1">
      <c r="A565" s="50"/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</row>
    <row r="566" ht="12.75" customHeight="1">
      <c r="A566" s="50"/>
      <c r="B566" s="50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</row>
    <row r="567" ht="12.75" customHeight="1">
      <c r="A567" s="50"/>
      <c r="B567" s="50"/>
      <c r="C567" s="50"/>
      <c r="D567" s="50"/>
      <c r="E567" s="50"/>
      <c r="F567" s="50"/>
      <c r="G567" s="50"/>
      <c r="H567" s="50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</row>
    <row r="568" ht="12.75" customHeight="1">
      <c r="A568" s="50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</row>
    <row r="569" ht="12.75" customHeight="1">
      <c r="A569" s="50"/>
      <c r="B569" s="50"/>
      <c r="C569" s="50"/>
      <c r="D569" s="50"/>
      <c r="E569" s="50"/>
      <c r="F569" s="50"/>
      <c r="G569" s="50"/>
      <c r="H569" s="50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</row>
    <row r="570" ht="12.75" customHeight="1">
      <c r="A570" s="50"/>
      <c r="B570" s="50"/>
      <c r="C570" s="50"/>
      <c r="D570" s="50"/>
      <c r="E570" s="50"/>
      <c r="F570" s="50"/>
      <c r="G570" s="50"/>
      <c r="H570" s="50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</row>
    <row r="571" ht="12.75" customHeight="1">
      <c r="A571" s="50"/>
      <c r="B571" s="50"/>
      <c r="C571" s="50"/>
      <c r="D571" s="50"/>
      <c r="E571" s="50"/>
      <c r="F571" s="50"/>
      <c r="G571" s="50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</row>
    <row r="572" ht="12.75" customHeight="1">
      <c r="A572" s="50"/>
      <c r="B572" s="50"/>
      <c r="C572" s="50"/>
      <c r="D572" s="50"/>
      <c r="E572" s="50"/>
      <c r="F572" s="50"/>
      <c r="G572" s="50"/>
      <c r="H572" s="50"/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</row>
    <row r="573" ht="12.75" customHeight="1">
      <c r="A573" s="50"/>
      <c r="B573" s="50"/>
      <c r="C573" s="50"/>
      <c r="D573" s="50"/>
      <c r="E573" s="50"/>
      <c r="F573" s="50"/>
      <c r="G573" s="50"/>
      <c r="H573" s="50"/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</row>
    <row r="574" ht="12.75" customHeight="1">
      <c r="A574" s="50"/>
      <c r="B574" s="50"/>
      <c r="C574" s="50"/>
      <c r="D574" s="50"/>
      <c r="E574" s="50"/>
      <c r="F574" s="50"/>
      <c r="G574" s="50"/>
      <c r="H574" s="50"/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</row>
    <row r="575" ht="12.75" customHeight="1">
      <c r="A575" s="50"/>
      <c r="B575" s="50"/>
      <c r="C575" s="50"/>
      <c r="D575" s="50"/>
      <c r="E575" s="50"/>
      <c r="F575" s="50"/>
      <c r="G575" s="50"/>
      <c r="H575" s="50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</row>
    <row r="576" ht="12.75" customHeight="1">
      <c r="A576" s="50"/>
      <c r="B576" s="50"/>
      <c r="C576" s="50"/>
      <c r="D576" s="50"/>
      <c r="E576" s="50"/>
      <c r="F576" s="50"/>
      <c r="G576" s="50"/>
      <c r="H576" s="50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</row>
    <row r="577" ht="12.75" customHeight="1">
      <c r="A577" s="50"/>
      <c r="B577" s="50"/>
      <c r="C577" s="50"/>
      <c r="D577" s="50"/>
      <c r="E577" s="50"/>
      <c r="F577" s="50"/>
      <c r="G577" s="50"/>
      <c r="H577" s="50"/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</row>
    <row r="578" ht="12.75" customHeight="1">
      <c r="A578" s="50"/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</row>
    <row r="579" ht="12.75" customHeight="1">
      <c r="A579" s="50"/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</row>
    <row r="580" ht="12.75" customHeight="1">
      <c r="A580" s="50"/>
      <c r="B580" s="50"/>
      <c r="C580" s="50"/>
      <c r="D580" s="50"/>
      <c r="E580" s="50"/>
      <c r="F580" s="50"/>
      <c r="G580" s="50"/>
      <c r="H580" s="50"/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</row>
    <row r="581" ht="12.75" customHeight="1">
      <c r="A581" s="50"/>
      <c r="B581" s="50"/>
      <c r="C581" s="50"/>
      <c r="D581" s="50"/>
      <c r="E581" s="50"/>
      <c r="F581" s="50"/>
      <c r="G581" s="50"/>
      <c r="H581" s="50"/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</row>
    <row r="582" ht="12.75" customHeight="1">
      <c r="A582" s="50"/>
      <c r="B582" s="50"/>
      <c r="C582" s="50"/>
      <c r="D582" s="50"/>
      <c r="E582" s="50"/>
      <c r="F582" s="50"/>
      <c r="G582" s="50"/>
      <c r="H582" s="50"/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</row>
    <row r="583" ht="12.75" customHeight="1">
      <c r="A583" s="50"/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</row>
    <row r="584" ht="12.75" customHeight="1">
      <c r="A584" s="50"/>
      <c r="B584" s="50"/>
      <c r="C584" s="50"/>
      <c r="D584" s="50"/>
      <c r="E584" s="50"/>
      <c r="F584" s="50"/>
      <c r="G584" s="50"/>
      <c r="H584" s="50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</row>
    <row r="585" ht="12.75" customHeight="1">
      <c r="A585" s="50"/>
      <c r="B585" s="50"/>
      <c r="C585" s="50"/>
      <c r="D585" s="50"/>
      <c r="E585" s="50"/>
      <c r="F585" s="50"/>
      <c r="G585" s="50"/>
      <c r="H585" s="50"/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</row>
    <row r="586" ht="12.75" customHeight="1">
      <c r="A586" s="50"/>
      <c r="B586" s="50"/>
      <c r="C586" s="50"/>
      <c r="D586" s="50"/>
      <c r="E586" s="50"/>
      <c r="F586" s="50"/>
      <c r="G586" s="50"/>
      <c r="H586" s="50"/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</row>
    <row r="587" ht="12.75" customHeight="1">
      <c r="A587" s="50"/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</row>
    <row r="588" ht="12.75" customHeight="1">
      <c r="A588" s="50"/>
      <c r="B588" s="50"/>
      <c r="C588" s="50"/>
      <c r="D588" s="50"/>
      <c r="E588" s="50"/>
      <c r="F588" s="50"/>
      <c r="G588" s="50"/>
      <c r="H588" s="50"/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</row>
    <row r="589" ht="12.75" customHeight="1">
      <c r="A589" s="50"/>
      <c r="B589" s="50"/>
      <c r="C589" s="50"/>
      <c r="D589" s="50"/>
      <c r="E589" s="50"/>
      <c r="F589" s="50"/>
      <c r="G589" s="50"/>
      <c r="H589" s="50"/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</row>
    <row r="590" ht="12.75" customHeight="1">
      <c r="A590" s="50"/>
      <c r="B590" s="50"/>
      <c r="C590" s="50"/>
      <c r="D590" s="50"/>
      <c r="E590" s="50"/>
      <c r="F590" s="50"/>
      <c r="G590" s="50"/>
      <c r="H590" s="50"/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</row>
    <row r="591" ht="12.75" customHeight="1">
      <c r="A591" s="50"/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</row>
    <row r="592" ht="12.75" customHeight="1">
      <c r="A592" s="50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</row>
    <row r="593" ht="12.75" customHeight="1">
      <c r="A593" s="50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</row>
    <row r="594" ht="12.75" customHeight="1">
      <c r="A594" s="50"/>
      <c r="B594" s="50"/>
      <c r="C594" s="50"/>
      <c r="D594" s="50"/>
      <c r="E594" s="50"/>
      <c r="F594" s="50"/>
      <c r="G594" s="50"/>
      <c r="H594" s="50"/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</row>
    <row r="595" ht="12.75" customHeight="1">
      <c r="A595" s="50"/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</row>
    <row r="596" ht="12.75" customHeight="1">
      <c r="A596" s="50"/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</row>
    <row r="597" ht="12.75" customHeight="1">
      <c r="A597" s="50"/>
      <c r="B597" s="50"/>
      <c r="C597" s="50"/>
      <c r="D597" s="50"/>
      <c r="E597" s="50"/>
      <c r="F597" s="50"/>
      <c r="G597" s="50"/>
      <c r="H597" s="50"/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</row>
    <row r="598" ht="12.75" customHeight="1">
      <c r="A598" s="50"/>
      <c r="B598" s="50"/>
      <c r="C598" s="50"/>
      <c r="D598" s="50"/>
      <c r="E598" s="50"/>
      <c r="F598" s="50"/>
      <c r="G598" s="50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</row>
    <row r="599" ht="12.75" customHeight="1">
      <c r="A599" s="50"/>
      <c r="B599" s="50"/>
      <c r="C599" s="50"/>
      <c r="D599" s="50"/>
      <c r="E599" s="50"/>
      <c r="F599" s="50"/>
      <c r="G599" s="50"/>
      <c r="H599" s="50"/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</row>
    <row r="600" ht="12.75" customHeight="1">
      <c r="A600" s="50"/>
      <c r="B600" s="50"/>
      <c r="C600" s="50"/>
      <c r="D600" s="50"/>
      <c r="E600" s="50"/>
      <c r="F600" s="50"/>
      <c r="G600" s="50"/>
      <c r="H600" s="50"/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</row>
    <row r="601" ht="12.75" customHeight="1">
      <c r="A601" s="50"/>
      <c r="B601" s="50"/>
      <c r="C601" s="50"/>
      <c r="D601" s="50"/>
      <c r="E601" s="50"/>
      <c r="F601" s="50"/>
      <c r="G601" s="50"/>
      <c r="H601" s="50"/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</row>
    <row r="602" ht="12.75" customHeight="1">
      <c r="A602" s="50"/>
      <c r="B602" s="50"/>
      <c r="C602" s="50"/>
      <c r="D602" s="50"/>
      <c r="E602" s="50"/>
      <c r="F602" s="50"/>
      <c r="G602" s="50"/>
      <c r="H602" s="50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</row>
    <row r="603" ht="12.75" customHeight="1">
      <c r="A603" s="50"/>
      <c r="B603" s="50"/>
      <c r="C603" s="50"/>
      <c r="D603" s="50"/>
      <c r="E603" s="50"/>
      <c r="F603" s="50"/>
      <c r="G603" s="50"/>
      <c r="H603" s="50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</row>
    <row r="604" ht="12.75" customHeight="1">
      <c r="A604" s="50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</row>
    <row r="605" ht="12.75" customHeight="1">
      <c r="A605" s="50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</row>
    <row r="606" ht="12.75" customHeight="1">
      <c r="A606" s="50"/>
      <c r="B606" s="50"/>
      <c r="C606" s="50"/>
      <c r="D606" s="50"/>
      <c r="E606" s="50"/>
      <c r="F606" s="50"/>
      <c r="G606" s="50"/>
      <c r="H606" s="50"/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</row>
    <row r="607" ht="12.75" customHeight="1">
      <c r="A607" s="50"/>
      <c r="B607" s="50"/>
      <c r="C607" s="50"/>
      <c r="D607" s="50"/>
      <c r="E607" s="50"/>
      <c r="F607" s="50"/>
      <c r="G607" s="50"/>
      <c r="H607" s="50"/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</row>
    <row r="608" ht="12.75" customHeight="1">
      <c r="A608" s="50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</row>
    <row r="609" ht="12.75" customHeight="1">
      <c r="A609" s="50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</row>
    <row r="610" ht="12.75" customHeight="1">
      <c r="A610" s="50"/>
      <c r="B610" s="50"/>
      <c r="C610" s="50"/>
      <c r="D610" s="50"/>
      <c r="E610" s="50"/>
      <c r="F610" s="50"/>
      <c r="G610" s="50"/>
      <c r="H610" s="50"/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</row>
    <row r="611" ht="12.75" customHeight="1">
      <c r="A611" s="50"/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</row>
    <row r="612" ht="12.75" customHeight="1">
      <c r="A612" s="50"/>
      <c r="B612" s="50"/>
      <c r="C612" s="50"/>
      <c r="D612" s="50"/>
      <c r="E612" s="50"/>
      <c r="F612" s="50"/>
      <c r="G612" s="50"/>
      <c r="H612" s="50"/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</row>
    <row r="613" ht="12.75" customHeight="1">
      <c r="A613" s="50"/>
      <c r="B613" s="50"/>
      <c r="C613" s="50"/>
      <c r="D613" s="50"/>
      <c r="E613" s="50"/>
      <c r="F613" s="50"/>
      <c r="G613" s="50"/>
      <c r="H613" s="50"/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</row>
    <row r="614" ht="12.75" customHeight="1">
      <c r="A614" s="50"/>
      <c r="B614" s="50"/>
      <c r="C614" s="50"/>
      <c r="D614" s="50"/>
      <c r="E614" s="50"/>
      <c r="F614" s="50"/>
      <c r="G614" s="50"/>
      <c r="H614" s="50"/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</row>
    <row r="615" ht="12.75" customHeight="1">
      <c r="A615" s="50"/>
      <c r="B615" s="50"/>
      <c r="C615" s="50"/>
      <c r="D615" s="50"/>
      <c r="E615" s="50"/>
      <c r="F615" s="50"/>
      <c r="G615" s="50"/>
      <c r="H615" s="50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</row>
    <row r="616" ht="12.75" customHeight="1">
      <c r="A616" s="50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</row>
    <row r="617" ht="12.75" customHeight="1">
      <c r="A617" s="50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</row>
    <row r="618" ht="12.75" customHeight="1">
      <c r="A618" s="50"/>
      <c r="B618" s="50"/>
      <c r="C618" s="50"/>
      <c r="D618" s="50"/>
      <c r="E618" s="50"/>
      <c r="F618" s="50"/>
      <c r="G618" s="50"/>
      <c r="H618" s="50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</row>
    <row r="619" ht="12.75" customHeight="1">
      <c r="A619" s="50"/>
      <c r="B619" s="50"/>
      <c r="C619" s="50"/>
      <c r="D619" s="50"/>
      <c r="E619" s="50"/>
      <c r="F619" s="50"/>
      <c r="G619" s="50"/>
      <c r="H619" s="50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</row>
    <row r="620" ht="12.75" customHeight="1">
      <c r="A620" s="50"/>
      <c r="B620" s="50"/>
      <c r="C620" s="50"/>
      <c r="D620" s="50"/>
      <c r="E620" s="50"/>
      <c r="F620" s="50"/>
      <c r="G620" s="50"/>
      <c r="H620" s="50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</row>
    <row r="621" ht="12.75" customHeight="1">
      <c r="A621" s="50"/>
      <c r="B621" s="50"/>
      <c r="C621" s="50"/>
      <c r="D621" s="50"/>
      <c r="E621" s="50"/>
      <c r="F621" s="50"/>
      <c r="G621" s="50"/>
      <c r="H621" s="50"/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</row>
    <row r="622" ht="12.75" customHeight="1">
      <c r="A622" s="50"/>
      <c r="B622" s="50"/>
      <c r="C622" s="50"/>
      <c r="D622" s="50"/>
      <c r="E622" s="50"/>
      <c r="F622" s="50"/>
      <c r="G622" s="50"/>
      <c r="H622" s="50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</row>
    <row r="623" ht="12.75" customHeight="1">
      <c r="A623" s="50"/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</row>
    <row r="624" ht="12.75" customHeight="1">
      <c r="A624" s="50"/>
      <c r="B624" s="50"/>
      <c r="C624" s="50"/>
      <c r="D624" s="50"/>
      <c r="E624" s="50"/>
      <c r="F624" s="50"/>
      <c r="G624" s="50"/>
      <c r="H624" s="50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</row>
    <row r="625" ht="12.75" customHeight="1">
      <c r="A625" s="50"/>
      <c r="B625" s="50"/>
      <c r="C625" s="50"/>
      <c r="D625" s="50"/>
      <c r="E625" s="50"/>
      <c r="F625" s="50"/>
      <c r="G625" s="50"/>
      <c r="H625" s="50"/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</row>
    <row r="626" ht="12.75" customHeight="1">
      <c r="A626" s="50"/>
      <c r="B626" s="50"/>
      <c r="C626" s="50"/>
      <c r="D626" s="50"/>
      <c r="E626" s="50"/>
      <c r="F626" s="50"/>
      <c r="G626" s="50"/>
      <c r="H626" s="50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</row>
    <row r="627" ht="12.75" customHeight="1">
      <c r="A627" s="50"/>
      <c r="B627" s="50"/>
      <c r="C627" s="50"/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</row>
    <row r="628" ht="12.75" customHeight="1">
      <c r="A628" s="50"/>
      <c r="B628" s="50"/>
      <c r="C628" s="50"/>
      <c r="D628" s="50"/>
      <c r="E628" s="50"/>
      <c r="F628" s="50"/>
      <c r="G628" s="50"/>
      <c r="H628" s="50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</row>
    <row r="629" ht="12.75" customHeight="1">
      <c r="A629" s="50"/>
      <c r="B629" s="50"/>
      <c r="C629" s="50"/>
      <c r="D629" s="50"/>
      <c r="E629" s="50"/>
      <c r="F629" s="50"/>
      <c r="G629" s="50"/>
      <c r="H629" s="50"/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</row>
    <row r="630" ht="12.75" customHeight="1">
      <c r="A630" s="50"/>
      <c r="B630" s="50"/>
      <c r="C630" s="50"/>
      <c r="D630" s="50"/>
      <c r="E630" s="50"/>
      <c r="F630" s="50"/>
      <c r="G630" s="50"/>
      <c r="H630" s="50"/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</row>
    <row r="631" ht="12.75" customHeight="1">
      <c r="A631" s="50"/>
      <c r="B631" s="50"/>
      <c r="C631" s="50"/>
      <c r="D631" s="50"/>
      <c r="E631" s="50"/>
      <c r="F631" s="50"/>
      <c r="G631" s="50"/>
      <c r="H631" s="50"/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</row>
    <row r="632" ht="12.75" customHeight="1">
      <c r="A632" s="50"/>
      <c r="B632" s="50"/>
      <c r="C632" s="50"/>
      <c r="D632" s="50"/>
      <c r="E632" s="50"/>
      <c r="F632" s="50"/>
      <c r="G632" s="50"/>
      <c r="H632" s="50"/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</row>
    <row r="633" ht="12.75" customHeight="1">
      <c r="A633" s="50"/>
      <c r="B633" s="50"/>
      <c r="C633" s="50"/>
      <c r="D633" s="50"/>
      <c r="E633" s="50"/>
      <c r="F633" s="50"/>
      <c r="G633" s="50"/>
      <c r="H633" s="50"/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</row>
    <row r="634" ht="12.75" customHeight="1">
      <c r="A634" s="50"/>
      <c r="B634" s="50"/>
      <c r="C634" s="50"/>
      <c r="D634" s="50"/>
      <c r="E634" s="50"/>
      <c r="F634" s="50"/>
      <c r="G634" s="50"/>
      <c r="H634" s="50"/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</row>
    <row r="635" ht="12.75" customHeight="1">
      <c r="A635" s="50"/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</row>
    <row r="636" ht="12.75" customHeight="1">
      <c r="A636" s="50"/>
      <c r="B636" s="50"/>
      <c r="C636" s="50"/>
      <c r="D636" s="50"/>
      <c r="E636" s="50"/>
      <c r="F636" s="50"/>
      <c r="G636" s="50"/>
      <c r="H636" s="50"/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</row>
    <row r="637" ht="12.75" customHeight="1">
      <c r="A637" s="50"/>
      <c r="B637" s="50"/>
      <c r="C637" s="50"/>
      <c r="D637" s="50"/>
      <c r="E637" s="50"/>
      <c r="F637" s="50"/>
      <c r="G637" s="50"/>
      <c r="H637" s="50"/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</row>
    <row r="638" ht="12.75" customHeight="1">
      <c r="A638" s="50"/>
      <c r="B638" s="50"/>
      <c r="C638" s="50"/>
      <c r="D638" s="50"/>
      <c r="E638" s="50"/>
      <c r="F638" s="50"/>
      <c r="G638" s="50"/>
      <c r="H638" s="50"/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</row>
    <row r="639" ht="12.75" customHeight="1">
      <c r="A639" s="50"/>
      <c r="B639" s="50"/>
      <c r="C639" s="50"/>
      <c r="D639" s="50"/>
      <c r="E639" s="50"/>
      <c r="F639" s="50"/>
      <c r="G639" s="50"/>
      <c r="H639" s="50"/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</row>
    <row r="640" ht="12.75" customHeight="1">
      <c r="A640" s="50"/>
      <c r="B640" s="50"/>
      <c r="C640" s="50"/>
      <c r="D640" s="50"/>
      <c r="E640" s="50"/>
      <c r="F640" s="50"/>
      <c r="G640" s="50"/>
      <c r="H640" s="50"/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</row>
    <row r="641" ht="12.75" customHeight="1">
      <c r="A641" s="50"/>
      <c r="B641" s="50"/>
      <c r="C641" s="50"/>
      <c r="D641" s="50"/>
      <c r="E641" s="50"/>
      <c r="F641" s="50"/>
      <c r="G641" s="50"/>
      <c r="H641" s="50"/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</row>
    <row r="642" ht="12.75" customHeight="1">
      <c r="A642" s="50"/>
      <c r="B642" s="50"/>
      <c r="C642" s="50"/>
      <c r="D642" s="50"/>
      <c r="E642" s="50"/>
      <c r="F642" s="50"/>
      <c r="G642" s="50"/>
      <c r="H642" s="50"/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</row>
    <row r="643" ht="12.75" customHeight="1">
      <c r="A643" s="50"/>
      <c r="B643" s="50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</row>
    <row r="644" ht="12.75" customHeight="1">
      <c r="A644" s="50"/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</row>
    <row r="645" ht="12.75" customHeight="1">
      <c r="A645" s="50"/>
      <c r="B645" s="50"/>
      <c r="C645" s="50"/>
      <c r="D645" s="50"/>
      <c r="E645" s="50"/>
      <c r="F645" s="50"/>
      <c r="G645" s="50"/>
      <c r="H645" s="50"/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</row>
    <row r="646" ht="12.75" customHeight="1">
      <c r="A646" s="50"/>
      <c r="B646" s="50"/>
      <c r="C646" s="50"/>
      <c r="D646" s="50"/>
      <c r="E646" s="50"/>
      <c r="F646" s="50"/>
      <c r="G646" s="50"/>
      <c r="H646" s="50"/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</row>
    <row r="647" ht="12.75" customHeight="1">
      <c r="A647" s="50"/>
      <c r="B647" s="50"/>
      <c r="C647" s="50"/>
      <c r="D647" s="50"/>
      <c r="E647" s="50"/>
      <c r="F647" s="50"/>
      <c r="G647" s="50"/>
      <c r="H647" s="50"/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</row>
    <row r="648" ht="12.75" customHeight="1">
      <c r="A648" s="50"/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</row>
    <row r="649" ht="12.75" customHeight="1">
      <c r="A649" s="50"/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</row>
    <row r="650" ht="12.75" customHeight="1">
      <c r="A650" s="50"/>
      <c r="B650" s="50"/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</row>
    <row r="651" ht="12.75" customHeight="1">
      <c r="A651" s="50"/>
      <c r="B651" s="50"/>
      <c r="C651" s="50"/>
      <c r="D651" s="50"/>
      <c r="E651" s="50"/>
      <c r="F651" s="50"/>
      <c r="G651" s="50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</row>
    <row r="652" ht="12.75" customHeight="1">
      <c r="A652" s="50"/>
      <c r="B652" s="50"/>
      <c r="C652" s="50"/>
      <c r="D652" s="50"/>
      <c r="E652" s="50"/>
      <c r="F652" s="50"/>
      <c r="G652" s="50"/>
      <c r="H652" s="50"/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</row>
    <row r="653" ht="12.75" customHeight="1">
      <c r="A653" s="50"/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</row>
    <row r="654" ht="12.75" customHeight="1">
      <c r="A654" s="50"/>
      <c r="B654" s="50"/>
      <c r="C654" s="50"/>
      <c r="D654" s="50"/>
      <c r="E654" s="50"/>
      <c r="F654" s="50"/>
      <c r="G654" s="50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</row>
    <row r="655" ht="12.75" customHeight="1">
      <c r="A655" s="50"/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</row>
    <row r="656" ht="12.75" customHeight="1">
      <c r="A656" s="50"/>
      <c r="B656" s="50"/>
      <c r="C656" s="50"/>
      <c r="D656" s="50"/>
      <c r="E656" s="50"/>
      <c r="F656" s="50"/>
      <c r="G656" s="50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</row>
    <row r="657" ht="12.75" customHeight="1">
      <c r="A657" s="50"/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</row>
    <row r="658" ht="12.75" customHeight="1">
      <c r="A658" s="50"/>
      <c r="B658" s="50"/>
      <c r="C658" s="50"/>
      <c r="D658" s="50"/>
      <c r="E658" s="50"/>
      <c r="F658" s="50"/>
      <c r="G658" s="50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</row>
    <row r="659" ht="12.75" customHeight="1">
      <c r="A659" s="50"/>
      <c r="B659" s="50"/>
      <c r="C659" s="50"/>
      <c r="D659" s="50"/>
      <c r="E659" s="50"/>
      <c r="F659" s="50"/>
      <c r="G659" s="50"/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</row>
    <row r="660" ht="12.75" customHeight="1">
      <c r="A660" s="50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</row>
    <row r="661" ht="12.75" customHeight="1">
      <c r="A661" s="50"/>
      <c r="B661" s="50"/>
      <c r="C661" s="50"/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</row>
    <row r="662" ht="12.75" customHeight="1">
      <c r="A662" s="50"/>
      <c r="B662" s="50"/>
      <c r="C662" s="50"/>
      <c r="D662" s="50"/>
      <c r="E662" s="50"/>
      <c r="F662" s="50"/>
      <c r="G662" s="50"/>
      <c r="H662" s="50"/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</row>
    <row r="663" ht="12.75" customHeight="1">
      <c r="A663" s="50"/>
      <c r="B663" s="50"/>
      <c r="C663" s="50"/>
      <c r="D663" s="50"/>
      <c r="E663" s="50"/>
      <c r="F663" s="50"/>
      <c r="G663" s="50"/>
      <c r="H663" s="50"/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</row>
    <row r="664" ht="12.75" customHeight="1">
      <c r="A664" s="50"/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</row>
    <row r="665" ht="12.75" customHeight="1">
      <c r="A665" s="50"/>
      <c r="B665" s="50"/>
      <c r="C665" s="50"/>
      <c r="D665" s="50"/>
      <c r="E665" s="50"/>
      <c r="F665" s="50"/>
      <c r="G665" s="50"/>
      <c r="H665" s="50"/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</row>
    <row r="666" ht="12.75" customHeight="1">
      <c r="A666" s="50"/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</row>
    <row r="667" ht="12.75" customHeight="1">
      <c r="A667" s="50"/>
      <c r="B667" s="50"/>
      <c r="C667" s="50"/>
      <c r="D667" s="50"/>
      <c r="E667" s="50"/>
      <c r="F667" s="50"/>
      <c r="G667" s="50"/>
      <c r="H667" s="50"/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</row>
    <row r="668" ht="12.75" customHeight="1">
      <c r="A668" s="50"/>
      <c r="B668" s="50"/>
      <c r="C668" s="50"/>
      <c r="D668" s="50"/>
      <c r="E668" s="50"/>
      <c r="F668" s="50"/>
      <c r="G668" s="50"/>
      <c r="H668" s="50"/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</row>
    <row r="669" ht="12.75" customHeight="1">
      <c r="A669" s="50"/>
      <c r="B669" s="50"/>
      <c r="C669" s="50"/>
      <c r="D669" s="50"/>
      <c r="E669" s="50"/>
      <c r="F669" s="50"/>
      <c r="G669" s="50"/>
      <c r="H669" s="50"/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</row>
    <row r="670" ht="12.75" customHeight="1">
      <c r="A670" s="50"/>
      <c r="B670" s="50"/>
      <c r="C670" s="50"/>
      <c r="D670" s="50"/>
      <c r="E670" s="50"/>
      <c r="F670" s="50"/>
      <c r="G670" s="50"/>
      <c r="H670" s="50"/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</row>
    <row r="671" ht="12.75" customHeight="1">
      <c r="A671" s="50"/>
      <c r="B671" s="50"/>
      <c r="C671" s="50"/>
      <c r="D671" s="50"/>
      <c r="E671" s="50"/>
      <c r="F671" s="50"/>
      <c r="G671" s="50"/>
      <c r="H671" s="50"/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</row>
    <row r="672" ht="12.75" customHeight="1">
      <c r="A672" s="50"/>
      <c r="B672" s="50"/>
      <c r="C672" s="50"/>
      <c r="D672" s="50"/>
      <c r="E672" s="50"/>
      <c r="F672" s="50"/>
      <c r="G672" s="50"/>
      <c r="H672" s="50"/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</row>
    <row r="673" ht="12.75" customHeight="1">
      <c r="A673" s="50"/>
      <c r="B673" s="50"/>
      <c r="C673" s="50"/>
      <c r="D673" s="50"/>
      <c r="E673" s="50"/>
      <c r="F673" s="50"/>
      <c r="G673" s="50"/>
      <c r="H673" s="50"/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</row>
    <row r="674" ht="12.75" customHeight="1">
      <c r="A674" s="50"/>
      <c r="B674" s="50"/>
      <c r="C674" s="50"/>
      <c r="D674" s="50"/>
      <c r="E674" s="50"/>
      <c r="F674" s="50"/>
      <c r="G674" s="50"/>
      <c r="H674" s="50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</row>
    <row r="675" ht="12.75" customHeight="1">
      <c r="A675" s="50"/>
      <c r="B675" s="50"/>
      <c r="C675" s="50"/>
      <c r="D675" s="50"/>
      <c r="E675" s="50"/>
      <c r="F675" s="50"/>
      <c r="G675" s="50"/>
      <c r="H675" s="50"/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</row>
    <row r="676" ht="12.75" customHeight="1">
      <c r="A676" s="50"/>
      <c r="B676" s="50"/>
      <c r="C676" s="50"/>
      <c r="D676" s="50"/>
      <c r="E676" s="50"/>
      <c r="F676" s="50"/>
      <c r="G676" s="50"/>
      <c r="H676" s="50"/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</row>
    <row r="677" ht="12.75" customHeight="1">
      <c r="A677" s="50"/>
      <c r="B677" s="50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</row>
    <row r="678" ht="12.75" customHeight="1">
      <c r="A678" s="50"/>
      <c r="B678" s="50"/>
      <c r="C678" s="50"/>
      <c r="D678" s="50"/>
      <c r="E678" s="50"/>
      <c r="F678" s="50"/>
      <c r="G678" s="50"/>
      <c r="H678" s="50"/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</row>
    <row r="679" ht="12.75" customHeight="1">
      <c r="A679" s="50"/>
      <c r="B679" s="50"/>
      <c r="C679" s="50"/>
      <c r="D679" s="50"/>
      <c r="E679" s="50"/>
      <c r="F679" s="50"/>
      <c r="G679" s="50"/>
      <c r="H679" s="50"/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</row>
    <row r="680" ht="12.75" customHeight="1">
      <c r="A680" s="50"/>
      <c r="B680" s="50"/>
      <c r="C680" s="50"/>
      <c r="D680" s="50"/>
      <c r="E680" s="50"/>
      <c r="F680" s="50"/>
      <c r="G680" s="50"/>
      <c r="H680" s="50"/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</row>
    <row r="681" ht="12.75" customHeight="1">
      <c r="A681" s="50"/>
      <c r="B681" s="50"/>
      <c r="C681" s="50"/>
      <c r="D681" s="50"/>
      <c r="E681" s="50"/>
      <c r="F681" s="50"/>
      <c r="G681" s="50"/>
      <c r="H681" s="50"/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</row>
    <row r="682" ht="12.75" customHeight="1">
      <c r="A682" s="50"/>
      <c r="B682" s="50"/>
      <c r="C682" s="50"/>
      <c r="D682" s="50"/>
      <c r="E682" s="50"/>
      <c r="F682" s="50"/>
      <c r="G682" s="50"/>
      <c r="H682" s="50"/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</row>
    <row r="683" ht="12.75" customHeight="1">
      <c r="A683" s="50"/>
      <c r="B683" s="50"/>
      <c r="C683" s="50"/>
      <c r="D683" s="50"/>
      <c r="E683" s="50"/>
      <c r="F683" s="50"/>
      <c r="G683" s="50"/>
      <c r="H683" s="50"/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</row>
    <row r="684" ht="12.75" customHeight="1">
      <c r="A684" s="50"/>
      <c r="B684" s="50"/>
      <c r="C684" s="50"/>
      <c r="D684" s="50"/>
      <c r="E684" s="50"/>
      <c r="F684" s="50"/>
      <c r="G684" s="50"/>
      <c r="H684" s="50"/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</row>
    <row r="685" ht="12.75" customHeight="1">
      <c r="A685" s="50"/>
      <c r="B685" s="50"/>
      <c r="C685" s="50"/>
      <c r="D685" s="50"/>
      <c r="E685" s="50"/>
      <c r="F685" s="50"/>
      <c r="G685" s="50"/>
      <c r="H685" s="50"/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</row>
    <row r="686" ht="12.75" customHeight="1">
      <c r="A686" s="50"/>
      <c r="B686" s="50"/>
      <c r="C686" s="50"/>
      <c r="D686" s="50"/>
      <c r="E686" s="50"/>
      <c r="F686" s="50"/>
      <c r="G686" s="50"/>
      <c r="H686" s="50"/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</row>
    <row r="687" ht="12.75" customHeight="1">
      <c r="A687" s="50"/>
      <c r="B687" s="50"/>
      <c r="C687" s="50"/>
      <c r="D687" s="50"/>
      <c r="E687" s="50"/>
      <c r="F687" s="50"/>
      <c r="G687" s="50"/>
      <c r="H687" s="50"/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</row>
    <row r="688" ht="12.75" customHeight="1">
      <c r="A688" s="50"/>
      <c r="B688" s="50"/>
      <c r="C688" s="50"/>
      <c r="D688" s="50"/>
      <c r="E688" s="50"/>
      <c r="F688" s="50"/>
      <c r="G688" s="50"/>
      <c r="H688" s="50"/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</row>
    <row r="689" ht="12.75" customHeight="1">
      <c r="A689" s="50"/>
      <c r="B689" s="50"/>
      <c r="C689" s="50"/>
      <c r="D689" s="50"/>
      <c r="E689" s="50"/>
      <c r="F689" s="50"/>
      <c r="G689" s="50"/>
      <c r="H689" s="50"/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</row>
    <row r="690" ht="12.75" customHeight="1">
      <c r="A690" s="50"/>
      <c r="B690" s="50"/>
      <c r="C690" s="50"/>
      <c r="D690" s="50"/>
      <c r="E690" s="50"/>
      <c r="F690" s="50"/>
      <c r="G690" s="50"/>
      <c r="H690" s="50"/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</row>
    <row r="691" ht="12.75" customHeight="1">
      <c r="A691" s="50"/>
      <c r="B691" s="50"/>
      <c r="C691" s="50"/>
      <c r="D691" s="50"/>
      <c r="E691" s="50"/>
      <c r="F691" s="50"/>
      <c r="G691" s="50"/>
      <c r="H691" s="50"/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</row>
    <row r="692" ht="12.75" customHeight="1">
      <c r="A692" s="50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</row>
    <row r="693" ht="12.75" customHeight="1">
      <c r="A693" s="50"/>
      <c r="B693" s="50"/>
      <c r="C693" s="50"/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</row>
    <row r="694" ht="12.75" customHeight="1">
      <c r="A694" s="50"/>
      <c r="B694" s="50"/>
      <c r="C694" s="50"/>
      <c r="D694" s="50"/>
      <c r="E694" s="50"/>
      <c r="F694" s="50"/>
      <c r="G694" s="50"/>
      <c r="H694" s="50"/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</row>
    <row r="695" ht="12.75" customHeight="1">
      <c r="A695" s="50"/>
      <c r="B695" s="50"/>
      <c r="C695" s="50"/>
      <c r="D695" s="50"/>
      <c r="E695" s="50"/>
      <c r="F695" s="50"/>
      <c r="G695" s="50"/>
      <c r="H695" s="50"/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</row>
    <row r="696" ht="12.75" customHeight="1">
      <c r="A696" s="50"/>
      <c r="B696" s="50"/>
      <c r="C696" s="50"/>
      <c r="D696" s="50"/>
      <c r="E696" s="50"/>
      <c r="F696" s="50"/>
      <c r="G696" s="50"/>
      <c r="H696" s="50"/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</row>
    <row r="697" ht="12.75" customHeight="1">
      <c r="A697" s="50"/>
      <c r="B697" s="50"/>
      <c r="C697" s="50"/>
      <c r="D697" s="50"/>
      <c r="E697" s="50"/>
      <c r="F697" s="50"/>
      <c r="G697" s="50"/>
      <c r="H697" s="50"/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</row>
    <row r="698" ht="12.75" customHeight="1">
      <c r="A698" s="50"/>
      <c r="B698" s="50"/>
      <c r="C698" s="50"/>
      <c r="D698" s="50"/>
      <c r="E698" s="50"/>
      <c r="F698" s="50"/>
      <c r="G698" s="50"/>
      <c r="H698" s="50"/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</row>
    <row r="699" ht="12.75" customHeight="1">
      <c r="A699" s="50"/>
      <c r="B699" s="50"/>
      <c r="C699" s="50"/>
      <c r="D699" s="50"/>
      <c r="E699" s="50"/>
      <c r="F699" s="50"/>
      <c r="G699" s="50"/>
      <c r="H699" s="50"/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</row>
    <row r="700" ht="12.75" customHeight="1">
      <c r="A700" s="50"/>
      <c r="B700" s="50"/>
      <c r="C700" s="50"/>
      <c r="D700" s="50"/>
      <c r="E700" s="50"/>
      <c r="F700" s="50"/>
      <c r="G700" s="50"/>
      <c r="H700" s="50"/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</row>
    <row r="701" ht="12.75" customHeight="1">
      <c r="A701" s="50"/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</row>
    <row r="702" ht="12.75" customHeight="1">
      <c r="A702" s="50"/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</row>
    <row r="703" ht="12.75" customHeight="1">
      <c r="A703" s="50"/>
      <c r="B703" s="50"/>
      <c r="C703" s="50"/>
      <c r="D703" s="50"/>
      <c r="E703" s="50"/>
      <c r="F703" s="50"/>
      <c r="G703" s="50"/>
      <c r="H703" s="50"/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</row>
    <row r="704" ht="12.75" customHeight="1">
      <c r="A704" s="50"/>
      <c r="B704" s="50"/>
      <c r="C704" s="50"/>
      <c r="D704" s="50"/>
      <c r="E704" s="50"/>
      <c r="F704" s="50"/>
      <c r="G704" s="50"/>
      <c r="H704" s="50"/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</row>
    <row r="705" ht="12.75" customHeight="1">
      <c r="A705" s="50"/>
      <c r="B705" s="50"/>
      <c r="C705" s="50"/>
      <c r="D705" s="50"/>
      <c r="E705" s="50"/>
      <c r="F705" s="50"/>
      <c r="G705" s="50"/>
      <c r="H705" s="50"/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</row>
    <row r="706" ht="12.75" customHeight="1">
      <c r="A706" s="50"/>
      <c r="B706" s="50"/>
      <c r="C706" s="50"/>
      <c r="D706" s="50"/>
      <c r="E706" s="50"/>
      <c r="F706" s="50"/>
      <c r="G706" s="50"/>
      <c r="H706" s="50"/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</row>
    <row r="707" ht="12.75" customHeight="1">
      <c r="A707" s="50"/>
      <c r="B707" s="50"/>
      <c r="C707" s="50"/>
      <c r="D707" s="50"/>
      <c r="E707" s="50"/>
      <c r="F707" s="50"/>
      <c r="G707" s="50"/>
      <c r="H707" s="50"/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</row>
    <row r="708" ht="12.75" customHeight="1">
      <c r="A708" s="50"/>
      <c r="B708" s="50"/>
      <c r="C708" s="50"/>
      <c r="D708" s="50"/>
      <c r="E708" s="50"/>
      <c r="F708" s="50"/>
      <c r="G708" s="50"/>
      <c r="H708" s="50"/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</row>
    <row r="709" ht="12.75" customHeight="1">
      <c r="A709" s="50"/>
      <c r="B709" s="50"/>
      <c r="C709" s="50"/>
      <c r="D709" s="50"/>
      <c r="E709" s="50"/>
      <c r="F709" s="50"/>
      <c r="G709" s="50"/>
      <c r="H709" s="50"/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</row>
    <row r="710" ht="12.75" customHeight="1">
      <c r="A710" s="50"/>
      <c r="B710" s="50"/>
      <c r="C710" s="50"/>
      <c r="D710" s="50"/>
      <c r="E710" s="50"/>
      <c r="F710" s="50"/>
      <c r="G710" s="50"/>
      <c r="H710" s="50"/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</row>
    <row r="711" ht="12.75" customHeight="1">
      <c r="A711" s="50"/>
      <c r="B711" s="50"/>
      <c r="C711" s="50"/>
      <c r="D711" s="50"/>
      <c r="E711" s="50"/>
      <c r="F711" s="50"/>
      <c r="G711" s="50"/>
      <c r="H711" s="50"/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</row>
    <row r="712" ht="12.75" customHeight="1">
      <c r="A712" s="50"/>
      <c r="B712" s="50"/>
      <c r="C712" s="50"/>
      <c r="D712" s="50"/>
      <c r="E712" s="50"/>
      <c r="F712" s="50"/>
      <c r="G712" s="50"/>
      <c r="H712" s="50"/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</row>
    <row r="713" ht="12.75" customHeight="1">
      <c r="A713" s="50"/>
      <c r="B713" s="50"/>
      <c r="C713" s="50"/>
      <c r="D713" s="50"/>
      <c r="E713" s="50"/>
      <c r="F713" s="50"/>
      <c r="G713" s="50"/>
      <c r="H713" s="50"/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</row>
    <row r="714" ht="12.75" customHeight="1">
      <c r="A714" s="50"/>
      <c r="B714" s="50"/>
      <c r="C714" s="50"/>
      <c r="D714" s="50"/>
      <c r="E714" s="50"/>
      <c r="F714" s="50"/>
      <c r="G714" s="50"/>
      <c r="H714" s="50"/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</row>
    <row r="715" ht="12.75" customHeight="1">
      <c r="A715" s="50"/>
      <c r="B715" s="50"/>
      <c r="C715" s="50"/>
      <c r="D715" s="50"/>
      <c r="E715" s="50"/>
      <c r="F715" s="50"/>
      <c r="G715" s="50"/>
      <c r="H715" s="50"/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</row>
    <row r="716" ht="12.75" customHeight="1">
      <c r="A716" s="50"/>
      <c r="B716" s="50"/>
      <c r="C716" s="50"/>
      <c r="D716" s="50"/>
      <c r="E716" s="50"/>
      <c r="F716" s="50"/>
      <c r="G716" s="50"/>
      <c r="H716" s="50"/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</row>
    <row r="717" ht="12.75" customHeight="1">
      <c r="A717" s="50"/>
      <c r="B717" s="50"/>
      <c r="C717" s="50"/>
      <c r="D717" s="50"/>
      <c r="E717" s="50"/>
      <c r="F717" s="50"/>
      <c r="G717" s="50"/>
      <c r="H717" s="50"/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</row>
    <row r="718" ht="12.75" customHeight="1">
      <c r="A718" s="50"/>
      <c r="B718" s="50"/>
      <c r="C718" s="50"/>
      <c r="D718" s="50"/>
      <c r="E718" s="50"/>
      <c r="F718" s="50"/>
      <c r="G718" s="50"/>
      <c r="H718" s="50"/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</row>
    <row r="719" ht="12.75" customHeight="1">
      <c r="A719" s="50"/>
      <c r="B719" s="50"/>
      <c r="C719" s="50"/>
      <c r="D719" s="50"/>
      <c r="E719" s="50"/>
      <c r="F719" s="50"/>
      <c r="G719" s="50"/>
      <c r="H719" s="50"/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</row>
    <row r="720" ht="12.75" customHeight="1">
      <c r="A720" s="50"/>
      <c r="B720" s="50"/>
      <c r="C720" s="50"/>
      <c r="D720" s="50"/>
      <c r="E720" s="50"/>
      <c r="F720" s="50"/>
      <c r="G720" s="50"/>
      <c r="H720" s="50"/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</row>
    <row r="721" ht="12.75" customHeight="1">
      <c r="A721" s="50"/>
      <c r="B721" s="50"/>
      <c r="C721" s="50"/>
      <c r="D721" s="50"/>
      <c r="E721" s="50"/>
      <c r="F721" s="50"/>
      <c r="G721" s="50"/>
      <c r="H721" s="50"/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</row>
    <row r="722" ht="12.75" customHeight="1">
      <c r="A722" s="50"/>
      <c r="B722" s="50"/>
      <c r="C722" s="50"/>
      <c r="D722" s="50"/>
      <c r="E722" s="50"/>
      <c r="F722" s="50"/>
      <c r="G722" s="50"/>
      <c r="H722" s="50"/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</row>
    <row r="723" ht="12.75" customHeight="1">
      <c r="A723" s="50"/>
      <c r="B723" s="50"/>
      <c r="C723" s="50"/>
      <c r="D723" s="50"/>
      <c r="E723" s="50"/>
      <c r="F723" s="50"/>
      <c r="G723" s="50"/>
      <c r="H723" s="50"/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</row>
    <row r="724" ht="12.75" customHeight="1">
      <c r="A724" s="50"/>
      <c r="B724" s="50"/>
      <c r="C724" s="50"/>
      <c r="D724" s="50"/>
      <c r="E724" s="50"/>
      <c r="F724" s="50"/>
      <c r="G724" s="50"/>
      <c r="H724" s="50"/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</row>
    <row r="725" ht="12.75" customHeight="1">
      <c r="A725" s="50"/>
      <c r="B725" s="50"/>
      <c r="C725" s="50"/>
      <c r="D725" s="50"/>
      <c r="E725" s="50"/>
      <c r="F725" s="50"/>
      <c r="G725" s="50"/>
      <c r="H725" s="50"/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</row>
    <row r="726" ht="12.75" customHeight="1">
      <c r="A726" s="50"/>
      <c r="B726" s="50"/>
      <c r="C726" s="50"/>
      <c r="D726" s="50"/>
      <c r="E726" s="50"/>
      <c r="F726" s="50"/>
      <c r="G726" s="50"/>
      <c r="H726" s="50"/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</row>
    <row r="727" ht="12.75" customHeight="1">
      <c r="A727" s="50"/>
      <c r="B727" s="50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</row>
    <row r="728" ht="12.75" customHeight="1">
      <c r="A728" s="50"/>
      <c r="B728" s="50"/>
      <c r="C728" s="50"/>
      <c r="D728" s="50"/>
      <c r="E728" s="50"/>
      <c r="F728" s="50"/>
      <c r="G728" s="50"/>
      <c r="H728" s="50"/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</row>
    <row r="729" ht="12.75" customHeight="1">
      <c r="A729" s="50"/>
      <c r="B729" s="50"/>
      <c r="C729" s="50"/>
      <c r="D729" s="50"/>
      <c r="E729" s="50"/>
      <c r="F729" s="50"/>
      <c r="G729" s="50"/>
      <c r="H729" s="50"/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</row>
    <row r="730" ht="12.75" customHeight="1">
      <c r="A730" s="50"/>
      <c r="B730" s="50"/>
      <c r="C730" s="50"/>
      <c r="D730" s="50"/>
      <c r="E730" s="50"/>
      <c r="F730" s="50"/>
      <c r="G730" s="50"/>
      <c r="H730" s="50"/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</row>
    <row r="731" ht="12.75" customHeight="1">
      <c r="A731" s="50"/>
      <c r="B731" s="50"/>
      <c r="C731" s="50"/>
      <c r="D731" s="50"/>
      <c r="E731" s="50"/>
      <c r="F731" s="50"/>
      <c r="G731" s="50"/>
      <c r="H731" s="50"/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</row>
    <row r="732" ht="12.75" customHeight="1">
      <c r="A732" s="50"/>
      <c r="B732" s="50"/>
      <c r="C732" s="50"/>
      <c r="D732" s="50"/>
      <c r="E732" s="50"/>
      <c r="F732" s="50"/>
      <c r="G732" s="50"/>
      <c r="H732" s="50"/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</row>
    <row r="733" ht="12.75" customHeight="1">
      <c r="A733" s="50"/>
      <c r="B733" s="50"/>
      <c r="C733" s="50"/>
      <c r="D733" s="50"/>
      <c r="E733" s="50"/>
      <c r="F733" s="50"/>
      <c r="G733" s="50"/>
      <c r="H733" s="50"/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</row>
    <row r="734" ht="12.75" customHeight="1">
      <c r="A734" s="50"/>
      <c r="B734" s="50"/>
      <c r="C734" s="50"/>
      <c r="D734" s="50"/>
      <c r="E734" s="50"/>
      <c r="F734" s="50"/>
      <c r="G734" s="50"/>
      <c r="H734" s="50"/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</row>
    <row r="735" ht="12.75" customHeight="1">
      <c r="A735" s="50"/>
      <c r="B735" s="50"/>
      <c r="C735" s="50"/>
      <c r="D735" s="50"/>
      <c r="E735" s="50"/>
      <c r="F735" s="50"/>
      <c r="G735" s="50"/>
      <c r="H735" s="50"/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</row>
    <row r="736" ht="12.75" customHeight="1">
      <c r="A736" s="50"/>
      <c r="B736" s="50"/>
      <c r="C736" s="50"/>
      <c r="D736" s="50"/>
      <c r="E736" s="50"/>
      <c r="F736" s="50"/>
      <c r="G736" s="50"/>
      <c r="H736" s="50"/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</row>
    <row r="737" ht="12.75" customHeight="1">
      <c r="A737" s="50"/>
      <c r="B737" s="50"/>
      <c r="C737" s="50"/>
      <c r="D737" s="50"/>
      <c r="E737" s="50"/>
      <c r="F737" s="50"/>
      <c r="G737" s="50"/>
      <c r="H737" s="50"/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</row>
    <row r="738" ht="12.75" customHeight="1">
      <c r="A738" s="50"/>
      <c r="B738" s="50"/>
      <c r="C738" s="50"/>
      <c r="D738" s="50"/>
      <c r="E738" s="50"/>
      <c r="F738" s="50"/>
      <c r="G738" s="50"/>
      <c r="H738" s="50"/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</row>
    <row r="739" ht="12.75" customHeight="1">
      <c r="A739" s="50"/>
      <c r="B739" s="50"/>
      <c r="C739" s="50"/>
      <c r="D739" s="50"/>
      <c r="E739" s="50"/>
      <c r="F739" s="50"/>
      <c r="G739" s="50"/>
      <c r="H739" s="50"/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</row>
    <row r="740" ht="12.75" customHeight="1">
      <c r="A740" s="50"/>
      <c r="B740" s="50"/>
      <c r="C740" s="50"/>
      <c r="D740" s="50"/>
      <c r="E740" s="50"/>
      <c r="F740" s="50"/>
      <c r="G740" s="50"/>
      <c r="H740" s="50"/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</row>
    <row r="741" ht="12.75" customHeight="1">
      <c r="A741" s="50"/>
      <c r="B741" s="50"/>
      <c r="C741" s="50"/>
      <c r="D741" s="50"/>
      <c r="E741" s="50"/>
      <c r="F741" s="50"/>
      <c r="G741" s="50"/>
      <c r="H741" s="50"/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</row>
    <row r="742" ht="12.75" customHeight="1">
      <c r="A742" s="50"/>
      <c r="B742" s="50"/>
      <c r="C742" s="50"/>
      <c r="D742" s="50"/>
      <c r="E742" s="50"/>
      <c r="F742" s="50"/>
      <c r="G742" s="50"/>
      <c r="H742" s="50"/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</row>
    <row r="743" ht="12.75" customHeight="1">
      <c r="A743" s="50"/>
      <c r="B743" s="50"/>
      <c r="C743" s="50"/>
      <c r="D743" s="50"/>
      <c r="E743" s="50"/>
      <c r="F743" s="50"/>
      <c r="G743" s="50"/>
      <c r="H743" s="50"/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</row>
    <row r="744" ht="12.75" customHeight="1">
      <c r="A744" s="50"/>
      <c r="B744" s="50"/>
      <c r="C744" s="50"/>
      <c r="D744" s="50"/>
      <c r="E744" s="50"/>
      <c r="F744" s="50"/>
      <c r="G744" s="50"/>
      <c r="H744" s="50"/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</row>
    <row r="745" ht="12.75" customHeight="1">
      <c r="A745" s="50"/>
      <c r="B745" s="50"/>
      <c r="C745" s="50"/>
      <c r="D745" s="50"/>
      <c r="E745" s="50"/>
      <c r="F745" s="50"/>
      <c r="G745" s="50"/>
      <c r="H745" s="50"/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</row>
    <row r="746" ht="12.75" customHeight="1">
      <c r="A746" s="50"/>
      <c r="B746" s="50"/>
      <c r="C746" s="50"/>
      <c r="D746" s="50"/>
      <c r="E746" s="50"/>
      <c r="F746" s="50"/>
      <c r="G746" s="50"/>
      <c r="H746" s="50"/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</row>
    <row r="747" ht="12.75" customHeight="1">
      <c r="A747" s="50"/>
      <c r="B747" s="50"/>
      <c r="C747" s="50"/>
      <c r="D747" s="50"/>
      <c r="E747" s="50"/>
      <c r="F747" s="50"/>
      <c r="G747" s="50"/>
      <c r="H747" s="50"/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</row>
    <row r="748" ht="12.75" customHeight="1">
      <c r="A748" s="50"/>
      <c r="B748" s="50"/>
      <c r="C748" s="50"/>
      <c r="D748" s="50"/>
      <c r="E748" s="50"/>
      <c r="F748" s="50"/>
      <c r="G748" s="50"/>
      <c r="H748" s="50"/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</row>
    <row r="749" ht="12.75" customHeight="1">
      <c r="A749" s="50"/>
      <c r="B749" s="50"/>
      <c r="C749" s="50"/>
      <c r="D749" s="50"/>
      <c r="E749" s="50"/>
      <c r="F749" s="50"/>
      <c r="G749" s="50"/>
      <c r="H749" s="50"/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</row>
    <row r="750" ht="12.75" customHeight="1">
      <c r="A750" s="50"/>
      <c r="B750" s="50"/>
      <c r="C750" s="50"/>
      <c r="D750" s="50"/>
      <c r="E750" s="50"/>
      <c r="F750" s="50"/>
      <c r="G750" s="50"/>
      <c r="H750" s="50"/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</row>
    <row r="751" ht="12.75" customHeight="1">
      <c r="A751" s="50"/>
      <c r="B751" s="50"/>
      <c r="C751" s="50"/>
      <c r="D751" s="50"/>
      <c r="E751" s="50"/>
      <c r="F751" s="50"/>
      <c r="G751" s="50"/>
      <c r="H751" s="50"/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</row>
    <row r="752" ht="12.75" customHeight="1">
      <c r="A752" s="50"/>
      <c r="B752" s="50"/>
      <c r="C752" s="50"/>
      <c r="D752" s="50"/>
      <c r="E752" s="50"/>
      <c r="F752" s="50"/>
      <c r="G752" s="50"/>
      <c r="H752" s="50"/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</row>
    <row r="753" ht="12.75" customHeight="1">
      <c r="A753" s="50"/>
      <c r="B753" s="50"/>
      <c r="C753" s="50"/>
      <c r="D753" s="50"/>
      <c r="E753" s="50"/>
      <c r="F753" s="50"/>
      <c r="G753" s="50"/>
      <c r="H753" s="50"/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</row>
    <row r="754" ht="12.75" customHeight="1">
      <c r="A754" s="50"/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</row>
    <row r="755" ht="12.75" customHeight="1">
      <c r="A755" s="50"/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</row>
    <row r="756" ht="12.75" customHeight="1">
      <c r="A756" s="50"/>
      <c r="B756" s="50"/>
      <c r="C756" s="50"/>
      <c r="D756" s="50"/>
      <c r="E756" s="50"/>
      <c r="F756" s="50"/>
      <c r="G756" s="50"/>
      <c r="H756" s="50"/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</row>
    <row r="757" ht="12.75" customHeight="1">
      <c r="A757" s="50"/>
      <c r="B757" s="50"/>
      <c r="C757" s="50"/>
      <c r="D757" s="50"/>
      <c r="E757" s="50"/>
      <c r="F757" s="50"/>
      <c r="G757" s="50"/>
      <c r="H757" s="50"/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</row>
    <row r="758" ht="12.75" customHeight="1">
      <c r="A758" s="50"/>
      <c r="B758" s="50"/>
      <c r="C758" s="50"/>
      <c r="D758" s="50"/>
      <c r="E758" s="50"/>
      <c r="F758" s="50"/>
      <c r="G758" s="50"/>
      <c r="H758" s="50"/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</row>
    <row r="759" ht="12.75" customHeight="1">
      <c r="A759" s="50"/>
      <c r="B759" s="50"/>
      <c r="C759" s="50"/>
      <c r="D759" s="50"/>
      <c r="E759" s="50"/>
      <c r="F759" s="50"/>
      <c r="G759" s="50"/>
      <c r="H759" s="50"/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</row>
    <row r="760" ht="12.75" customHeight="1">
      <c r="A760" s="50"/>
      <c r="B760" s="50"/>
      <c r="C760" s="50"/>
      <c r="D760" s="50"/>
      <c r="E760" s="50"/>
      <c r="F760" s="50"/>
      <c r="G760" s="50"/>
      <c r="H760" s="50"/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</row>
    <row r="761" ht="12.75" customHeight="1">
      <c r="A761" s="50"/>
      <c r="B761" s="50"/>
      <c r="C761" s="50"/>
      <c r="D761" s="50"/>
      <c r="E761" s="50"/>
      <c r="F761" s="50"/>
      <c r="G761" s="50"/>
      <c r="H761" s="50"/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</row>
    <row r="762" ht="12.75" customHeight="1">
      <c r="A762" s="50"/>
      <c r="B762" s="50"/>
      <c r="C762" s="50"/>
      <c r="D762" s="50"/>
      <c r="E762" s="50"/>
      <c r="F762" s="50"/>
      <c r="G762" s="50"/>
      <c r="H762" s="50"/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</row>
    <row r="763" ht="12.75" customHeight="1">
      <c r="A763" s="50"/>
      <c r="B763" s="50"/>
      <c r="C763" s="50"/>
      <c r="D763" s="50"/>
      <c r="E763" s="50"/>
      <c r="F763" s="50"/>
      <c r="G763" s="50"/>
      <c r="H763" s="50"/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</row>
    <row r="764" ht="12.75" customHeight="1">
      <c r="A764" s="50"/>
      <c r="B764" s="50"/>
      <c r="C764" s="50"/>
      <c r="D764" s="50"/>
      <c r="E764" s="50"/>
      <c r="F764" s="50"/>
      <c r="G764" s="50"/>
      <c r="H764" s="50"/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</row>
    <row r="765" ht="12.75" customHeight="1">
      <c r="A765" s="50"/>
      <c r="B765" s="50"/>
      <c r="C765" s="50"/>
      <c r="D765" s="50"/>
      <c r="E765" s="50"/>
      <c r="F765" s="50"/>
      <c r="G765" s="50"/>
      <c r="H765" s="50"/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</row>
    <row r="766" ht="12.75" customHeight="1">
      <c r="A766" s="50"/>
      <c r="B766" s="50"/>
      <c r="C766" s="50"/>
      <c r="D766" s="50"/>
      <c r="E766" s="50"/>
      <c r="F766" s="50"/>
      <c r="G766" s="50"/>
      <c r="H766" s="50"/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</row>
    <row r="767" ht="12.75" customHeight="1">
      <c r="A767" s="50"/>
      <c r="B767" s="50"/>
      <c r="C767" s="50"/>
      <c r="D767" s="50"/>
      <c r="E767" s="50"/>
      <c r="F767" s="50"/>
      <c r="G767" s="50"/>
      <c r="H767" s="50"/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</row>
    <row r="768" ht="12.75" customHeight="1">
      <c r="A768" s="50"/>
      <c r="B768" s="50"/>
      <c r="C768" s="50"/>
      <c r="D768" s="50"/>
      <c r="E768" s="50"/>
      <c r="F768" s="50"/>
      <c r="G768" s="50"/>
      <c r="H768" s="50"/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</row>
    <row r="769" ht="12.75" customHeight="1">
      <c r="A769" s="50"/>
      <c r="B769" s="50"/>
      <c r="C769" s="50"/>
      <c r="D769" s="50"/>
      <c r="E769" s="50"/>
      <c r="F769" s="50"/>
      <c r="G769" s="50"/>
      <c r="H769" s="50"/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</row>
    <row r="770" ht="12.75" customHeight="1">
      <c r="A770" s="50"/>
      <c r="B770" s="50"/>
      <c r="C770" s="50"/>
      <c r="D770" s="50"/>
      <c r="E770" s="50"/>
      <c r="F770" s="50"/>
      <c r="G770" s="50"/>
      <c r="H770" s="50"/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</row>
    <row r="771" ht="12.75" customHeight="1">
      <c r="A771" s="50"/>
      <c r="B771" s="50"/>
      <c r="C771" s="50"/>
      <c r="D771" s="50"/>
      <c r="E771" s="50"/>
      <c r="F771" s="50"/>
      <c r="G771" s="50"/>
      <c r="H771" s="50"/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</row>
    <row r="772" ht="12.75" customHeight="1">
      <c r="A772" s="50"/>
      <c r="B772" s="50"/>
      <c r="C772" s="50"/>
      <c r="D772" s="50"/>
      <c r="E772" s="50"/>
      <c r="F772" s="50"/>
      <c r="G772" s="50"/>
      <c r="H772" s="50"/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</row>
    <row r="773" ht="12.75" customHeight="1">
      <c r="A773" s="50"/>
      <c r="B773" s="50"/>
      <c r="C773" s="50"/>
      <c r="D773" s="50"/>
      <c r="E773" s="50"/>
      <c r="F773" s="50"/>
      <c r="G773" s="50"/>
      <c r="H773" s="50"/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</row>
    <row r="774" ht="12.75" customHeight="1">
      <c r="A774" s="50"/>
      <c r="B774" s="50"/>
      <c r="C774" s="50"/>
      <c r="D774" s="50"/>
      <c r="E774" s="50"/>
      <c r="F774" s="50"/>
      <c r="G774" s="50"/>
      <c r="H774" s="50"/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</row>
    <row r="775" ht="12.75" customHeight="1">
      <c r="A775" s="50"/>
      <c r="B775" s="50"/>
      <c r="C775" s="50"/>
      <c r="D775" s="50"/>
      <c r="E775" s="50"/>
      <c r="F775" s="50"/>
      <c r="G775" s="50"/>
      <c r="H775" s="50"/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</row>
    <row r="776" ht="12.75" customHeight="1">
      <c r="A776" s="50"/>
      <c r="B776" s="50"/>
      <c r="C776" s="50"/>
      <c r="D776" s="50"/>
      <c r="E776" s="50"/>
      <c r="F776" s="50"/>
      <c r="G776" s="50"/>
      <c r="H776" s="50"/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</row>
    <row r="777" ht="12.75" customHeight="1">
      <c r="A777" s="50"/>
      <c r="B777" s="50"/>
      <c r="C777" s="50"/>
      <c r="D777" s="50"/>
      <c r="E777" s="50"/>
      <c r="F777" s="50"/>
      <c r="G777" s="50"/>
      <c r="H777" s="50"/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</row>
    <row r="778" ht="12.75" customHeight="1">
      <c r="A778" s="50"/>
      <c r="B778" s="50"/>
      <c r="C778" s="50"/>
      <c r="D778" s="50"/>
      <c r="E778" s="50"/>
      <c r="F778" s="50"/>
      <c r="G778" s="50"/>
      <c r="H778" s="50"/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</row>
    <row r="779" ht="12.75" customHeight="1">
      <c r="A779" s="50"/>
      <c r="B779" s="50"/>
      <c r="C779" s="50"/>
      <c r="D779" s="50"/>
      <c r="E779" s="50"/>
      <c r="F779" s="50"/>
      <c r="G779" s="50"/>
      <c r="H779" s="50"/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</row>
    <row r="780" ht="12.75" customHeight="1">
      <c r="A780" s="50"/>
      <c r="B780" s="50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</row>
    <row r="781" ht="12.75" customHeight="1">
      <c r="A781" s="50"/>
      <c r="B781" s="50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</row>
    <row r="782" ht="12.75" customHeight="1">
      <c r="A782" s="50"/>
      <c r="B782" s="50"/>
      <c r="C782" s="50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</row>
    <row r="783" ht="12.75" customHeight="1">
      <c r="A783" s="50"/>
      <c r="B783" s="50"/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</row>
    <row r="784" ht="12.75" customHeight="1">
      <c r="A784" s="50"/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</row>
    <row r="785" ht="12.75" customHeight="1">
      <c r="A785" s="50"/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</row>
    <row r="786" ht="12.75" customHeight="1">
      <c r="A786" s="50"/>
      <c r="B786" s="50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</row>
    <row r="787" ht="12.75" customHeight="1">
      <c r="A787" s="50"/>
      <c r="B787" s="50"/>
      <c r="C787" s="50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</row>
    <row r="788" ht="12.75" customHeight="1">
      <c r="A788" s="50"/>
      <c r="B788" s="50"/>
      <c r="C788" s="50"/>
      <c r="D788" s="50"/>
      <c r="E788" s="50"/>
      <c r="F788" s="50"/>
      <c r="G788" s="50"/>
      <c r="H788" s="50"/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</row>
    <row r="789" ht="12.75" customHeight="1">
      <c r="A789" s="50"/>
      <c r="B789" s="50"/>
      <c r="C789" s="50"/>
      <c r="D789" s="50"/>
      <c r="E789" s="50"/>
      <c r="F789" s="50"/>
      <c r="G789" s="50"/>
      <c r="H789" s="50"/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</row>
    <row r="790" ht="12.75" customHeight="1">
      <c r="A790" s="50"/>
      <c r="B790" s="50"/>
      <c r="C790" s="50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</row>
    <row r="791" ht="12.75" customHeight="1">
      <c r="A791" s="50"/>
      <c r="B791" s="50"/>
      <c r="C791" s="50"/>
      <c r="D791" s="50"/>
      <c r="E791" s="50"/>
      <c r="F791" s="50"/>
      <c r="G791" s="50"/>
      <c r="H791" s="50"/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</row>
    <row r="792" ht="12.75" customHeight="1">
      <c r="A792" s="50"/>
      <c r="B792" s="50"/>
      <c r="C792" s="50"/>
      <c r="D792" s="50"/>
      <c r="E792" s="50"/>
      <c r="F792" s="50"/>
      <c r="G792" s="50"/>
      <c r="H792" s="50"/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</row>
    <row r="793" ht="12.75" customHeight="1">
      <c r="A793" s="50"/>
      <c r="B793" s="50"/>
      <c r="C793" s="50"/>
      <c r="D793" s="50"/>
      <c r="E793" s="50"/>
      <c r="F793" s="50"/>
      <c r="G793" s="50"/>
      <c r="H793" s="50"/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</row>
    <row r="794" ht="12.75" customHeight="1">
      <c r="A794" s="50"/>
      <c r="B794" s="50"/>
      <c r="C794" s="50"/>
      <c r="D794" s="50"/>
      <c r="E794" s="50"/>
      <c r="F794" s="50"/>
      <c r="G794" s="50"/>
      <c r="H794" s="50"/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</row>
    <row r="795" ht="12.75" customHeight="1">
      <c r="A795" s="50"/>
      <c r="B795" s="50"/>
      <c r="C795" s="50"/>
      <c r="D795" s="50"/>
      <c r="E795" s="50"/>
      <c r="F795" s="50"/>
      <c r="G795" s="50"/>
      <c r="H795" s="50"/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</row>
    <row r="796" ht="12.75" customHeight="1">
      <c r="A796" s="50"/>
      <c r="B796" s="50"/>
      <c r="C796" s="50"/>
      <c r="D796" s="50"/>
      <c r="E796" s="50"/>
      <c r="F796" s="50"/>
      <c r="G796" s="50"/>
      <c r="H796" s="50"/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</row>
    <row r="797" ht="12.75" customHeight="1">
      <c r="A797" s="50"/>
      <c r="B797" s="50"/>
      <c r="C797" s="50"/>
      <c r="D797" s="50"/>
      <c r="E797" s="50"/>
      <c r="F797" s="50"/>
      <c r="G797" s="50"/>
      <c r="H797" s="50"/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</row>
    <row r="798" ht="12.75" customHeight="1">
      <c r="A798" s="50"/>
      <c r="B798" s="50"/>
      <c r="C798" s="50"/>
      <c r="D798" s="50"/>
      <c r="E798" s="50"/>
      <c r="F798" s="50"/>
      <c r="G798" s="50"/>
      <c r="H798" s="50"/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</row>
    <row r="799" ht="12.75" customHeight="1">
      <c r="A799" s="50"/>
      <c r="B799" s="50"/>
      <c r="C799" s="50"/>
      <c r="D799" s="50"/>
      <c r="E799" s="50"/>
      <c r="F799" s="50"/>
      <c r="G799" s="50"/>
      <c r="H799" s="50"/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</row>
    <row r="800" ht="12.75" customHeight="1">
      <c r="A800" s="50"/>
      <c r="B800" s="50"/>
      <c r="C800" s="50"/>
      <c r="D800" s="50"/>
      <c r="E800" s="50"/>
      <c r="F800" s="50"/>
      <c r="G800" s="50"/>
      <c r="H800" s="50"/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</row>
    <row r="801" ht="12.75" customHeight="1">
      <c r="A801" s="50"/>
      <c r="B801" s="50"/>
      <c r="C801" s="50"/>
      <c r="D801" s="50"/>
      <c r="E801" s="50"/>
      <c r="F801" s="50"/>
      <c r="G801" s="50"/>
      <c r="H801" s="50"/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</row>
    <row r="802" ht="12.75" customHeight="1">
      <c r="A802" s="50"/>
      <c r="B802" s="50"/>
      <c r="C802" s="50"/>
      <c r="D802" s="50"/>
      <c r="E802" s="50"/>
      <c r="F802" s="50"/>
      <c r="G802" s="50"/>
      <c r="H802" s="50"/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</row>
    <row r="803" ht="12.75" customHeight="1">
      <c r="A803" s="50"/>
      <c r="B803" s="50"/>
      <c r="C803" s="50"/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</row>
    <row r="804" ht="12.75" customHeight="1">
      <c r="A804" s="50"/>
      <c r="B804" s="50"/>
      <c r="C804" s="50"/>
      <c r="D804" s="50"/>
      <c r="E804" s="50"/>
      <c r="F804" s="50"/>
      <c r="G804" s="50"/>
      <c r="H804" s="50"/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</row>
    <row r="805" ht="12.75" customHeight="1">
      <c r="A805" s="50"/>
      <c r="B805" s="50"/>
      <c r="C805" s="50"/>
      <c r="D805" s="50"/>
      <c r="E805" s="50"/>
      <c r="F805" s="50"/>
      <c r="G805" s="50"/>
      <c r="H805" s="50"/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</row>
    <row r="806" ht="12.75" customHeight="1">
      <c r="A806" s="50"/>
      <c r="B806" s="50"/>
      <c r="C806" s="50"/>
      <c r="D806" s="50"/>
      <c r="E806" s="50"/>
      <c r="F806" s="50"/>
      <c r="G806" s="50"/>
      <c r="H806" s="50"/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</row>
    <row r="807" ht="12.75" customHeight="1">
      <c r="A807" s="50"/>
      <c r="B807" s="50"/>
      <c r="C807" s="50"/>
      <c r="D807" s="50"/>
      <c r="E807" s="50"/>
      <c r="F807" s="50"/>
      <c r="G807" s="50"/>
      <c r="H807" s="50"/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</row>
    <row r="808" ht="12.75" customHeight="1">
      <c r="A808" s="50"/>
      <c r="B808" s="50"/>
      <c r="C808" s="50"/>
      <c r="D808" s="50"/>
      <c r="E808" s="50"/>
      <c r="F808" s="50"/>
      <c r="G808" s="50"/>
      <c r="H808" s="50"/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</row>
    <row r="809" ht="12.75" customHeight="1">
      <c r="A809" s="50"/>
      <c r="B809" s="50"/>
      <c r="C809" s="50"/>
      <c r="D809" s="50"/>
      <c r="E809" s="50"/>
      <c r="F809" s="50"/>
      <c r="G809" s="50"/>
      <c r="H809" s="50"/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</row>
    <row r="810" ht="12.75" customHeight="1">
      <c r="A810" s="50"/>
      <c r="B810" s="50"/>
      <c r="C810" s="50"/>
      <c r="D810" s="50"/>
      <c r="E810" s="50"/>
      <c r="F810" s="50"/>
      <c r="G810" s="50"/>
      <c r="H810" s="50"/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</row>
    <row r="811" ht="12.75" customHeight="1">
      <c r="A811" s="50"/>
      <c r="B811" s="50"/>
      <c r="C811" s="50"/>
      <c r="D811" s="50"/>
      <c r="E811" s="50"/>
      <c r="F811" s="50"/>
      <c r="G811" s="50"/>
      <c r="H811" s="50"/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</row>
    <row r="812" ht="12.75" customHeight="1">
      <c r="A812" s="50"/>
      <c r="B812" s="50"/>
      <c r="C812" s="50"/>
      <c r="D812" s="50"/>
      <c r="E812" s="50"/>
      <c r="F812" s="50"/>
      <c r="G812" s="50"/>
      <c r="H812" s="50"/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</row>
    <row r="813" ht="12.75" customHeight="1">
      <c r="A813" s="50"/>
      <c r="B813" s="50"/>
      <c r="C813" s="50"/>
      <c r="D813" s="50"/>
      <c r="E813" s="50"/>
      <c r="F813" s="50"/>
      <c r="G813" s="50"/>
      <c r="H813" s="50"/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</row>
    <row r="814" ht="12.75" customHeight="1">
      <c r="A814" s="50"/>
      <c r="B814" s="50"/>
      <c r="C814" s="50"/>
      <c r="D814" s="50"/>
      <c r="E814" s="50"/>
      <c r="F814" s="50"/>
      <c r="G814" s="50"/>
      <c r="H814" s="50"/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</row>
    <row r="815" ht="12.75" customHeight="1">
      <c r="A815" s="50"/>
      <c r="B815" s="50"/>
      <c r="C815" s="50"/>
      <c r="D815" s="50"/>
      <c r="E815" s="50"/>
      <c r="F815" s="50"/>
      <c r="G815" s="50"/>
      <c r="H815" s="50"/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</row>
    <row r="816" ht="12.75" customHeight="1">
      <c r="A816" s="50"/>
      <c r="B816" s="50"/>
      <c r="C816" s="50"/>
      <c r="D816" s="50"/>
      <c r="E816" s="50"/>
      <c r="F816" s="50"/>
      <c r="G816" s="50"/>
      <c r="H816" s="50"/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</row>
    <row r="817" ht="12.75" customHeight="1">
      <c r="A817" s="50"/>
      <c r="B817" s="50"/>
      <c r="C817" s="50"/>
      <c r="D817" s="50"/>
      <c r="E817" s="50"/>
      <c r="F817" s="50"/>
      <c r="G817" s="50"/>
      <c r="H817" s="50"/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</row>
    <row r="818" ht="12.75" customHeight="1">
      <c r="A818" s="50"/>
      <c r="B818" s="50"/>
      <c r="C818" s="50"/>
      <c r="D818" s="50"/>
      <c r="E818" s="50"/>
      <c r="F818" s="50"/>
      <c r="G818" s="50"/>
      <c r="H818" s="50"/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</row>
    <row r="819" ht="12.75" customHeight="1">
      <c r="A819" s="50"/>
      <c r="B819" s="50"/>
      <c r="C819" s="50"/>
      <c r="D819" s="50"/>
      <c r="E819" s="50"/>
      <c r="F819" s="50"/>
      <c r="G819" s="50"/>
      <c r="H819" s="50"/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</row>
    <row r="820" ht="12.75" customHeight="1">
      <c r="A820" s="50"/>
      <c r="B820" s="50"/>
      <c r="C820" s="50"/>
      <c r="D820" s="50"/>
      <c r="E820" s="50"/>
      <c r="F820" s="50"/>
      <c r="G820" s="50"/>
      <c r="H820" s="50"/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</row>
    <row r="821" ht="12.75" customHeight="1">
      <c r="A821" s="50"/>
      <c r="B821" s="50"/>
      <c r="C821" s="50"/>
      <c r="D821" s="50"/>
      <c r="E821" s="50"/>
      <c r="F821" s="50"/>
      <c r="G821" s="50"/>
      <c r="H821" s="50"/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</row>
    <row r="822" ht="12.75" customHeight="1">
      <c r="A822" s="50"/>
      <c r="B822" s="50"/>
      <c r="C822" s="50"/>
      <c r="D822" s="50"/>
      <c r="E822" s="50"/>
      <c r="F822" s="50"/>
      <c r="G822" s="50"/>
      <c r="H822" s="50"/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</row>
    <row r="823" ht="12.75" customHeight="1">
      <c r="A823" s="50"/>
      <c r="B823" s="50"/>
      <c r="C823" s="50"/>
      <c r="D823" s="50"/>
      <c r="E823" s="50"/>
      <c r="F823" s="50"/>
      <c r="G823" s="50"/>
      <c r="H823" s="50"/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</row>
    <row r="824" ht="12.75" customHeight="1">
      <c r="A824" s="50"/>
      <c r="B824" s="50"/>
      <c r="C824" s="50"/>
      <c r="D824" s="50"/>
      <c r="E824" s="50"/>
      <c r="F824" s="50"/>
      <c r="G824" s="50"/>
      <c r="H824" s="50"/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</row>
    <row r="825" ht="12.75" customHeight="1">
      <c r="A825" s="50"/>
      <c r="B825" s="50"/>
      <c r="C825" s="50"/>
      <c r="D825" s="50"/>
      <c r="E825" s="50"/>
      <c r="F825" s="50"/>
      <c r="G825" s="50"/>
      <c r="H825" s="50"/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</row>
    <row r="826" ht="12.75" customHeight="1">
      <c r="A826" s="50"/>
      <c r="B826" s="50"/>
      <c r="C826" s="50"/>
      <c r="D826" s="50"/>
      <c r="E826" s="50"/>
      <c r="F826" s="50"/>
      <c r="G826" s="50"/>
      <c r="H826" s="50"/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</row>
    <row r="827" ht="12.75" customHeight="1">
      <c r="A827" s="50"/>
      <c r="B827" s="50"/>
      <c r="C827" s="50"/>
      <c r="D827" s="50"/>
      <c r="E827" s="50"/>
      <c r="F827" s="50"/>
      <c r="G827" s="50"/>
      <c r="H827" s="50"/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</row>
    <row r="828" ht="12.75" customHeight="1">
      <c r="A828" s="50"/>
      <c r="B828" s="50"/>
      <c r="C828" s="50"/>
      <c r="D828" s="50"/>
      <c r="E828" s="50"/>
      <c r="F828" s="50"/>
      <c r="G828" s="50"/>
      <c r="H828" s="50"/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</row>
    <row r="829" ht="12.75" customHeight="1">
      <c r="A829" s="50"/>
      <c r="B829" s="50"/>
      <c r="C829" s="50"/>
      <c r="D829" s="50"/>
      <c r="E829" s="50"/>
      <c r="F829" s="50"/>
      <c r="G829" s="50"/>
      <c r="H829" s="50"/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</row>
    <row r="830" ht="12.75" customHeight="1">
      <c r="A830" s="50"/>
      <c r="B830" s="50"/>
      <c r="C830" s="50"/>
      <c r="D830" s="50"/>
      <c r="E830" s="50"/>
      <c r="F830" s="50"/>
      <c r="G830" s="50"/>
      <c r="H830" s="50"/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</row>
    <row r="831" ht="12.75" customHeight="1">
      <c r="A831" s="50"/>
      <c r="B831" s="50"/>
      <c r="C831" s="50"/>
      <c r="D831" s="50"/>
      <c r="E831" s="50"/>
      <c r="F831" s="50"/>
      <c r="G831" s="50"/>
      <c r="H831" s="50"/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</row>
    <row r="832" ht="12.75" customHeight="1">
      <c r="A832" s="50"/>
      <c r="B832" s="50"/>
      <c r="C832" s="50"/>
      <c r="D832" s="50"/>
      <c r="E832" s="50"/>
      <c r="F832" s="50"/>
      <c r="G832" s="50"/>
      <c r="H832" s="50"/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</row>
    <row r="833" ht="12.75" customHeight="1">
      <c r="A833" s="50"/>
      <c r="B833" s="50"/>
      <c r="C833" s="50"/>
      <c r="D833" s="50"/>
      <c r="E833" s="50"/>
      <c r="F833" s="50"/>
      <c r="G833" s="50"/>
      <c r="H833" s="50"/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</row>
    <row r="834" ht="12.75" customHeight="1">
      <c r="A834" s="50"/>
      <c r="B834" s="50"/>
      <c r="C834" s="50"/>
      <c r="D834" s="50"/>
      <c r="E834" s="50"/>
      <c r="F834" s="50"/>
      <c r="G834" s="50"/>
      <c r="H834" s="50"/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</row>
    <row r="835" ht="12.75" customHeight="1">
      <c r="A835" s="50"/>
      <c r="B835" s="50"/>
      <c r="C835" s="50"/>
      <c r="D835" s="50"/>
      <c r="E835" s="50"/>
      <c r="F835" s="50"/>
      <c r="G835" s="50"/>
      <c r="H835" s="50"/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</row>
    <row r="836" ht="12.75" customHeight="1">
      <c r="A836" s="50"/>
      <c r="B836" s="50"/>
      <c r="C836" s="50"/>
      <c r="D836" s="50"/>
      <c r="E836" s="50"/>
      <c r="F836" s="50"/>
      <c r="G836" s="50"/>
      <c r="H836" s="50"/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</row>
    <row r="837" ht="12.75" customHeight="1">
      <c r="A837" s="50"/>
      <c r="B837" s="50"/>
      <c r="C837" s="50"/>
      <c r="D837" s="50"/>
      <c r="E837" s="50"/>
      <c r="F837" s="50"/>
      <c r="G837" s="50"/>
      <c r="H837" s="50"/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</row>
    <row r="838" ht="12.75" customHeight="1">
      <c r="A838" s="50"/>
      <c r="B838" s="50"/>
      <c r="C838" s="50"/>
      <c r="D838" s="50"/>
      <c r="E838" s="50"/>
      <c r="F838" s="50"/>
      <c r="G838" s="50"/>
      <c r="H838" s="50"/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</row>
    <row r="839" ht="12.75" customHeight="1">
      <c r="A839" s="50"/>
      <c r="B839" s="50"/>
      <c r="C839" s="50"/>
      <c r="D839" s="50"/>
      <c r="E839" s="50"/>
      <c r="F839" s="50"/>
      <c r="G839" s="50"/>
      <c r="H839" s="50"/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</row>
    <row r="840" ht="12.75" customHeight="1">
      <c r="A840" s="50"/>
      <c r="B840" s="50"/>
      <c r="C840" s="50"/>
      <c r="D840" s="50"/>
      <c r="E840" s="50"/>
      <c r="F840" s="50"/>
      <c r="G840" s="50"/>
      <c r="H840" s="50"/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</row>
    <row r="841" ht="12.75" customHeight="1">
      <c r="A841" s="50"/>
      <c r="B841" s="50"/>
      <c r="C841" s="50"/>
      <c r="D841" s="50"/>
      <c r="E841" s="50"/>
      <c r="F841" s="50"/>
      <c r="G841" s="50"/>
      <c r="H841" s="50"/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</row>
    <row r="842" ht="12.75" customHeight="1">
      <c r="A842" s="50"/>
      <c r="B842" s="50"/>
      <c r="C842" s="50"/>
      <c r="D842" s="50"/>
      <c r="E842" s="50"/>
      <c r="F842" s="50"/>
      <c r="G842" s="50"/>
      <c r="H842" s="50"/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</row>
    <row r="843" ht="12.75" customHeight="1">
      <c r="A843" s="50"/>
      <c r="B843" s="50"/>
      <c r="C843" s="50"/>
      <c r="D843" s="50"/>
      <c r="E843" s="50"/>
      <c r="F843" s="50"/>
      <c r="G843" s="50"/>
      <c r="H843" s="50"/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</row>
    <row r="844" ht="12.75" customHeight="1">
      <c r="A844" s="50"/>
      <c r="B844" s="50"/>
      <c r="C844" s="50"/>
      <c r="D844" s="50"/>
      <c r="E844" s="50"/>
      <c r="F844" s="50"/>
      <c r="G844" s="50"/>
      <c r="H844" s="50"/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</row>
    <row r="845" ht="12.75" customHeight="1">
      <c r="A845" s="50"/>
      <c r="B845" s="50"/>
      <c r="C845" s="50"/>
      <c r="D845" s="50"/>
      <c r="E845" s="50"/>
      <c r="F845" s="50"/>
      <c r="G845" s="50"/>
      <c r="H845" s="50"/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</row>
    <row r="846" ht="12.75" customHeight="1">
      <c r="A846" s="50"/>
      <c r="B846" s="50"/>
      <c r="C846" s="50"/>
      <c r="D846" s="50"/>
      <c r="E846" s="50"/>
      <c r="F846" s="50"/>
      <c r="G846" s="50"/>
      <c r="H846" s="50"/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</row>
    <row r="847" ht="12.75" customHeight="1">
      <c r="A847" s="50"/>
      <c r="B847" s="50"/>
      <c r="C847" s="50"/>
      <c r="D847" s="50"/>
      <c r="E847" s="50"/>
      <c r="F847" s="50"/>
      <c r="G847" s="50"/>
      <c r="H847" s="50"/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</row>
    <row r="848" ht="12.75" customHeight="1">
      <c r="A848" s="50"/>
      <c r="B848" s="50"/>
      <c r="C848" s="50"/>
      <c r="D848" s="50"/>
      <c r="E848" s="50"/>
      <c r="F848" s="50"/>
      <c r="G848" s="50"/>
      <c r="H848" s="50"/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</row>
    <row r="849" ht="12.75" customHeight="1">
      <c r="A849" s="50"/>
      <c r="B849" s="50"/>
      <c r="C849" s="50"/>
      <c r="D849" s="50"/>
      <c r="E849" s="50"/>
      <c r="F849" s="50"/>
      <c r="G849" s="50"/>
      <c r="H849" s="50"/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</row>
    <row r="850" ht="12.75" customHeight="1">
      <c r="A850" s="50"/>
      <c r="B850" s="50"/>
      <c r="C850" s="50"/>
      <c r="D850" s="50"/>
      <c r="E850" s="50"/>
      <c r="F850" s="50"/>
      <c r="G850" s="50"/>
      <c r="H850" s="50"/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</row>
    <row r="851" ht="12.75" customHeight="1">
      <c r="A851" s="50"/>
      <c r="B851" s="50"/>
      <c r="C851" s="50"/>
      <c r="D851" s="50"/>
      <c r="E851" s="50"/>
      <c r="F851" s="50"/>
      <c r="G851" s="50"/>
      <c r="H851" s="50"/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</row>
    <row r="852" ht="12.75" customHeight="1">
      <c r="A852" s="50"/>
      <c r="B852" s="50"/>
      <c r="C852" s="50"/>
      <c r="D852" s="50"/>
      <c r="E852" s="50"/>
      <c r="F852" s="50"/>
      <c r="G852" s="50"/>
      <c r="H852" s="50"/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</row>
    <row r="853" ht="12.75" customHeight="1">
      <c r="A853" s="50"/>
      <c r="B853" s="50"/>
      <c r="C853" s="50"/>
      <c r="D853" s="50"/>
      <c r="E853" s="50"/>
      <c r="F853" s="50"/>
      <c r="G853" s="50"/>
      <c r="H853" s="50"/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</row>
    <row r="854" ht="12.75" customHeight="1">
      <c r="A854" s="50"/>
      <c r="B854" s="50"/>
      <c r="C854" s="50"/>
      <c r="D854" s="50"/>
      <c r="E854" s="50"/>
      <c r="F854" s="50"/>
      <c r="G854" s="50"/>
      <c r="H854" s="50"/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</row>
    <row r="855" ht="12.75" customHeight="1">
      <c r="A855" s="50"/>
      <c r="B855" s="50"/>
      <c r="C855" s="50"/>
      <c r="D855" s="50"/>
      <c r="E855" s="50"/>
      <c r="F855" s="50"/>
      <c r="G855" s="50"/>
      <c r="H855" s="50"/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</row>
    <row r="856" ht="12.75" customHeight="1">
      <c r="A856" s="50"/>
      <c r="B856" s="50"/>
      <c r="C856" s="50"/>
      <c r="D856" s="50"/>
      <c r="E856" s="50"/>
      <c r="F856" s="50"/>
      <c r="G856" s="50"/>
      <c r="H856" s="50"/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</row>
    <row r="857" ht="12.75" customHeight="1">
      <c r="A857" s="50"/>
      <c r="B857" s="50"/>
      <c r="C857" s="50"/>
      <c r="D857" s="50"/>
      <c r="E857" s="50"/>
      <c r="F857" s="50"/>
      <c r="G857" s="50"/>
      <c r="H857" s="50"/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</row>
    <row r="858" ht="12.75" customHeight="1">
      <c r="A858" s="50"/>
      <c r="B858" s="50"/>
      <c r="C858" s="50"/>
      <c r="D858" s="50"/>
      <c r="E858" s="50"/>
      <c r="F858" s="50"/>
      <c r="G858" s="50"/>
      <c r="H858" s="50"/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</row>
    <row r="859" ht="12.75" customHeight="1">
      <c r="A859" s="50"/>
      <c r="B859" s="50"/>
      <c r="C859" s="50"/>
      <c r="D859" s="50"/>
      <c r="E859" s="50"/>
      <c r="F859" s="50"/>
      <c r="G859" s="50"/>
      <c r="H859" s="50"/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</row>
    <row r="860" ht="12.75" customHeight="1">
      <c r="A860" s="50"/>
      <c r="B860" s="50"/>
      <c r="C860" s="50"/>
      <c r="D860" s="50"/>
      <c r="E860" s="50"/>
      <c r="F860" s="50"/>
      <c r="G860" s="50"/>
      <c r="H860" s="50"/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</row>
    <row r="861" ht="12.75" customHeight="1">
      <c r="A861" s="50"/>
      <c r="B861" s="50"/>
      <c r="C861" s="50"/>
      <c r="D861" s="50"/>
      <c r="E861" s="50"/>
      <c r="F861" s="50"/>
      <c r="G861" s="50"/>
      <c r="H861" s="50"/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</row>
    <row r="862" ht="12.75" customHeight="1">
      <c r="A862" s="50"/>
      <c r="B862" s="50"/>
      <c r="C862" s="50"/>
      <c r="D862" s="50"/>
      <c r="E862" s="50"/>
      <c r="F862" s="50"/>
      <c r="G862" s="50"/>
      <c r="H862" s="50"/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</row>
    <row r="863" ht="12.75" customHeight="1">
      <c r="A863" s="50"/>
      <c r="B863" s="50"/>
      <c r="C863" s="50"/>
      <c r="D863" s="50"/>
      <c r="E863" s="50"/>
      <c r="F863" s="50"/>
      <c r="G863" s="50"/>
      <c r="H863" s="50"/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</row>
    <row r="864" ht="12.75" customHeight="1">
      <c r="A864" s="50"/>
      <c r="B864" s="50"/>
      <c r="C864" s="50"/>
      <c r="D864" s="50"/>
      <c r="E864" s="50"/>
      <c r="F864" s="50"/>
      <c r="G864" s="50"/>
      <c r="H864" s="50"/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</row>
    <row r="865" ht="12.75" customHeight="1">
      <c r="A865" s="50"/>
      <c r="B865" s="50"/>
      <c r="C865" s="50"/>
      <c r="D865" s="50"/>
      <c r="E865" s="50"/>
      <c r="F865" s="50"/>
      <c r="G865" s="50"/>
      <c r="H865" s="50"/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</row>
    <row r="866" ht="12.75" customHeight="1">
      <c r="A866" s="50"/>
      <c r="B866" s="50"/>
      <c r="C866" s="50"/>
      <c r="D866" s="50"/>
      <c r="E866" s="50"/>
      <c r="F866" s="50"/>
      <c r="G866" s="50"/>
      <c r="H866" s="50"/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</row>
    <row r="867" ht="12.75" customHeight="1">
      <c r="A867" s="50"/>
      <c r="B867" s="50"/>
      <c r="C867" s="50"/>
      <c r="D867" s="50"/>
      <c r="E867" s="50"/>
      <c r="F867" s="50"/>
      <c r="G867" s="50"/>
      <c r="H867" s="50"/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</row>
    <row r="868" ht="12.75" customHeight="1">
      <c r="A868" s="50"/>
      <c r="B868" s="50"/>
      <c r="C868" s="50"/>
      <c r="D868" s="50"/>
      <c r="E868" s="50"/>
      <c r="F868" s="50"/>
      <c r="G868" s="50"/>
      <c r="H868" s="50"/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</row>
    <row r="869" ht="12.75" customHeight="1">
      <c r="A869" s="50"/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</row>
    <row r="870" ht="12.75" customHeight="1">
      <c r="A870" s="50"/>
      <c r="B870" s="50"/>
      <c r="C870" s="50"/>
      <c r="D870" s="50"/>
      <c r="E870" s="50"/>
      <c r="F870" s="50"/>
      <c r="G870" s="50"/>
      <c r="H870" s="50"/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</row>
    <row r="871" ht="12.75" customHeight="1">
      <c r="A871" s="50"/>
      <c r="B871" s="50"/>
      <c r="C871" s="50"/>
      <c r="D871" s="50"/>
      <c r="E871" s="50"/>
      <c r="F871" s="50"/>
      <c r="G871" s="50"/>
      <c r="H871" s="50"/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</row>
    <row r="872" ht="12.75" customHeight="1">
      <c r="A872" s="50"/>
      <c r="B872" s="50"/>
      <c r="C872" s="50"/>
      <c r="D872" s="50"/>
      <c r="E872" s="50"/>
      <c r="F872" s="50"/>
      <c r="G872" s="50"/>
      <c r="H872" s="50"/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</row>
    <row r="873" ht="12.75" customHeight="1">
      <c r="A873" s="50"/>
      <c r="B873" s="50"/>
      <c r="C873" s="50"/>
      <c r="D873" s="50"/>
      <c r="E873" s="50"/>
      <c r="F873" s="50"/>
      <c r="G873" s="50"/>
      <c r="H873" s="50"/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</row>
    <row r="874" ht="12.75" customHeight="1">
      <c r="A874" s="50"/>
      <c r="B874" s="50"/>
      <c r="C874" s="50"/>
      <c r="D874" s="50"/>
      <c r="E874" s="50"/>
      <c r="F874" s="50"/>
      <c r="G874" s="50"/>
      <c r="H874" s="50"/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</row>
    <row r="875" ht="12.75" customHeight="1">
      <c r="A875" s="50"/>
      <c r="B875" s="50"/>
      <c r="C875" s="50"/>
      <c r="D875" s="50"/>
      <c r="E875" s="50"/>
      <c r="F875" s="50"/>
      <c r="G875" s="50"/>
      <c r="H875" s="50"/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</row>
    <row r="876" ht="12.75" customHeight="1">
      <c r="A876" s="50"/>
      <c r="B876" s="50"/>
      <c r="C876" s="50"/>
      <c r="D876" s="50"/>
      <c r="E876" s="50"/>
      <c r="F876" s="50"/>
      <c r="G876" s="50"/>
      <c r="H876" s="50"/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</row>
    <row r="877" ht="12.75" customHeight="1">
      <c r="A877" s="50"/>
      <c r="B877" s="50"/>
      <c r="C877" s="50"/>
      <c r="D877" s="50"/>
      <c r="E877" s="50"/>
      <c r="F877" s="50"/>
      <c r="G877" s="50"/>
      <c r="H877" s="50"/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</row>
    <row r="878" ht="12.75" customHeight="1">
      <c r="A878" s="50"/>
      <c r="B878" s="50"/>
      <c r="C878" s="50"/>
      <c r="D878" s="50"/>
      <c r="E878" s="50"/>
      <c r="F878" s="50"/>
      <c r="G878" s="50"/>
      <c r="H878" s="50"/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</row>
    <row r="879" ht="12.75" customHeight="1">
      <c r="A879" s="50"/>
      <c r="B879" s="50"/>
      <c r="C879" s="50"/>
      <c r="D879" s="50"/>
      <c r="E879" s="50"/>
      <c r="F879" s="50"/>
      <c r="G879" s="50"/>
      <c r="H879" s="50"/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</row>
    <row r="880" ht="12.75" customHeight="1">
      <c r="A880" s="50"/>
      <c r="B880" s="50"/>
      <c r="C880" s="50"/>
      <c r="D880" s="50"/>
      <c r="E880" s="50"/>
      <c r="F880" s="50"/>
      <c r="G880" s="50"/>
      <c r="H880" s="50"/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</row>
    <row r="881" ht="12.75" customHeight="1">
      <c r="A881" s="50"/>
      <c r="B881" s="50"/>
      <c r="C881" s="50"/>
      <c r="D881" s="50"/>
      <c r="E881" s="50"/>
      <c r="F881" s="50"/>
      <c r="G881" s="50"/>
      <c r="H881" s="50"/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</row>
    <row r="882" ht="12.75" customHeight="1">
      <c r="A882" s="50"/>
      <c r="B882" s="50"/>
      <c r="C882" s="50"/>
      <c r="D882" s="50"/>
      <c r="E882" s="50"/>
      <c r="F882" s="50"/>
      <c r="G882" s="50"/>
      <c r="H882" s="50"/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</row>
    <row r="883" ht="12.75" customHeight="1">
      <c r="A883" s="50"/>
      <c r="B883" s="50"/>
      <c r="C883" s="50"/>
      <c r="D883" s="50"/>
      <c r="E883" s="50"/>
      <c r="F883" s="50"/>
      <c r="G883" s="50"/>
      <c r="H883" s="50"/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</row>
    <row r="884" ht="12.75" customHeight="1">
      <c r="A884" s="50"/>
      <c r="B884" s="50"/>
      <c r="C884" s="50"/>
      <c r="D884" s="50"/>
      <c r="E884" s="50"/>
      <c r="F884" s="50"/>
      <c r="G884" s="50"/>
      <c r="H884" s="50"/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</row>
    <row r="885" ht="12.75" customHeight="1">
      <c r="A885" s="50"/>
      <c r="B885" s="50"/>
      <c r="C885" s="50"/>
      <c r="D885" s="50"/>
      <c r="E885" s="50"/>
      <c r="F885" s="50"/>
      <c r="G885" s="50"/>
      <c r="H885" s="50"/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</row>
    <row r="886" ht="12.75" customHeight="1">
      <c r="A886" s="50"/>
      <c r="B886" s="50"/>
      <c r="C886" s="50"/>
      <c r="D886" s="50"/>
      <c r="E886" s="50"/>
      <c r="F886" s="50"/>
      <c r="G886" s="50"/>
      <c r="H886" s="50"/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</row>
    <row r="887" ht="12.75" customHeight="1">
      <c r="A887" s="50"/>
      <c r="B887" s="50"/>
      <c r="C887" s="50"/>
      <c r="D887" s="50"/>
      <c r="E887" s="50"/>
      <c r="F887" s="50"/>
      <c r="G887" s="50"/>
      <c r="H887" s="50"/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</row>
    <row r="888" ht="12.75" customHeight="1">
      <c r="A888" s="50"/>
      <c r="B888" s="50"/>
      <c r="C888" s="50"/>
      <c r="D888" s="50"/>
      <c r="E888" s="50"/>
      <c r="F888" s="50"/>
      <c r="G888" s="50"/>
      <c r="H888" s="50"/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</row>
    <row r="889" ht="12.75" customHeight="1">
      <c r="A889" s="50"/>
      <c r="B889" s="50"/>
      <c r="C889" s="50"/>
      <c r="D889" s="50"/>
      <c r="E889" s="50"/>
      <c r="F889" s="50"/>
      <c r="G889" s="50"/>
      <c r="H889" s="50"/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</row>
    <row r="890" ht="12.75" customHeight="1">
      <c r="A890" s="50"/>
      <c r="B890" s="50"/>
      <c r="C890" s="50"/>
      <c r="D890" s="50"/>
      <c r="E890" s="50"/>
      <c r="F890" s="50"/>
      <c r="G890" s="50"/>
      <c r="H890" s="50"/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</row>
    <row r="891" ht="12.75" customHeight="1">
      <c r="A891" s="50"/>
      <c r="B891" s="50"/>
      <c r="C891" s="50"/>
      <c r="D891" s="50"/>
      <c r="E891" s="50"/>
      <c r="F891" s="50"/>
      <c r="G891" s="50"/>
      <c r="H891" s="50"/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</row>
    <row r="892" ht="12.75" customHeight="1">
      <c r="A892" s="50"/>
      <c r="B892" s="50"/>
      <c r="C892" s="50"/>
      <c r="D892" s="50"/>
      <c r="E892" s="50"/>
      <c r="F892" s="50"/>
      <c r="G892" s="50"/>
      <c r="H892" s="50"/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</row>
    <row r="893" ht="12.75" customHeight="1">
      <c r="A893" s="50"/>
      <c r="B893" s="50"/>
      <c r="C893" s="50"/>
      <c r="D893" s="50"/>
      <c r="E893" s="50"/>
      <c r="F893" s="50"/>
      <c r="G893" s="50"/>
      <c r="H893" s="50"/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</row>
    <row r="894" ht="12.75" customHeight="1">
      <c r="A894" s="50"/>
      <c r="B894" s="50"/>
      <c r="C894" s="50"/>
      <c r="D894" s="50"/>
      <c r="E894" s="50"/>
      <c r="F894" s="50"/>
      <c r="G894" s="50"/>
      <c r="H894" s="50"/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</row>
    <row r="895" ht="12.75" customHeight="1">
      <c r="A895" s="50"/>
      <c r="B895" s="50"/>
      <c r="C895" s="50"/>
      <c r="D895" s="50"/>
      <c r="E895" s="50"/>
      <c r="F895" s="50"/>
      <c r="G895" s="50"/>
      <c r="H895" s="50"/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</row>
    <row r="896" ht="12.75" customHeight="1">
      <c r="A896" s="50"/>
      <c r="B896" s="50"/>
      <c r="C896" s="50"/>
      <c r="D896" s="50"/>
      <c r="E896" s="50"/>
      <c r="F896" s="50"/>
      <c r="G896" s="50"/>
      <c r="H896" s="50"/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</row>
    <row r="897" ht="12.75" customHeight="1">
      <c r="A897" s="50"/>
      <c r="B897" s="50"/>
      <c r="C897" s="50"/>
      <c r="D897" s="50"/>
      <c r="E897" s="50"/>
      <c r="F897" s="50"/>
      <c r="G897" s="50"/>
      <c r="H897" s="50"/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</row>
    <row r="898" ht="12.75" customHeight="1">
      <c r="A898" s="50"/>
      <c r="B898" s="50"/>
      <c r="C898" s="50"/>
      <c r="D898" s="50"/>
      <c r="E898" s="50"/>
      <c r="F898" s="50"/>
      <c r="G898" s="50"/>
      <c r="H898" s="50"/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</row>
    <row r="899" ht="12.75" customHeight="1">
      <c r="A899" s="50"/>
      <c r="B899" s="50"/>
      <c r="C899" s="50"/>
      <c r="D899" s="50"/>
      <c r="E899" s="50"/>
      <c r="F899" s="50"/>
      <c r="G899" s="50"/>
      <c r="H899" s="50"/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</row>
    <row r="900" ht="12.75" customHeight="1">
      <c r="A900" s="50"/>
      <c r="B900" s="50"/>
      <c r="C900" s="50"/>
      <c r="D900" s="50"/>
      <c r="E900" s="50"/>
      <c r="F900" s="50"/>
      <c r="G900" s="50"/>
      <c r="H900" s="50"/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</row>
    <row r="901" ht="12.75" customHeight="1">
      <c r="A901" s="50"/>
      <c r="B901" s="50"/>
      <c r="C901" s="50"/>
      <c r="D901" s="50"/>
      <c r="E901" s="50"/>
      <c r="F901" s="50"/>
      <c r="G901" s="50"/>
      <c r="H901" s="50"/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</row>
    <row r="902" ht="12.75" customHeight="1">
      <c r="A902" s="50"/>
      <c r="B902" s="50"/>
      <c r="C902" s="50"/>
      <c r="D902" s="50"/>
      <c r="E902" s="50"/>
      <c r="F902" s="50"/>
      <c r="G902" s="50"/>
      <c r="H902" s="50"/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</row>
    <row r="903" ht="12.75" customHeight="1">
      <c r="A903" s="50"/>
      <c r="B903" s="50"/>
      <c r="C903" s="50"/>
      <c r="D903" s="50"/>
      <c r="E903" s="50"/>
      <c r="F903" s="50"/>
      <c r="G903" s="50"/>
      <c r="H903" s="50"/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</row>
    <row r="904" ht="12.75" customHeight="1">
      <c r="A904" s="50"/>
      <c r="B904" s="50"/>
      <c r="C904" s="50"/>
      <c r="D904" s="50"/>
      <c r="E904" s="50"/>
      <c r="F904" s="50"/>
      <c r="G904" s="50"/>
      <c r="H904" s="50"/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</row>
    <row r="905" ht="12.75" customHeight="1">
      <c r="A905" s="50"/>
      <c r="B905" s="50"/>
      <c r="C905" s="50"/>
      <c r="D905" s="50"/>
      <c r="E905" s="50"/>
      <c r="F905" s="50"/>
      <c r="G905" s="50"/>
      <c r="H905" s="50"/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</row>
    <row r="906" ht="12.75" customHeight="1">
      <c r="A906" s="50"/>
      <c r="B906" s="50"/>
      <c r="C906" s="50"/>
      <c r="D906" s="50"/>
      <c r="E906" s="50"/>
      <c r="F906" s="50"/>
      <c r="G906" s="50"/>
      <c r="H906" s="50"/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</row>
    <row r="907" ht="12.75" customHeight="1">
      <c r="A907" s="50"/>
      <c r="B907" s="50"/>
      <c r="C907" s="50"/>
      <c r="D907" s="50"/>
      <c r="E907" s="50"/>
      <c r="F907" s="50"/>
      <c r="G907" s="50"/>
      <c r="H907" s="50"/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</row>
    <row r="908" ht="12.75" customHeight="1">
      <c r="A908" s="50"/>
      <c r="B908" s="50"/>
      <c r="C908" s="50"/>
      <c r="D908" s="50"/>
      <c r="E908" s="50"/>
      <c r="F908" s="50"/>
      <c r="G908" s="50"/>
      <c r="H908" s="50"/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</row>
    <row r="909" ht="12.75" customHeight="1">
      <c r="A909" s="50"/>
      <c r="B909" s="50"/>
      <c r="C909" s="50"/>
      <c r="D909" s="50"/>
      <c r="E909" s="50"/>
      <c r="F909" s="50"/>
      <c r="G909" s="50"/>
      <c r="H909" s="50"/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</row>
    <row r="910" ht="12.75" customHeight="1">
      <c r="A910" s="50"/>
      <c r="B910" s="50"/>
      <c r="C910" s="50"/>
      <c r="D910" s="50"/>
      <c r="E910" s="50"/>
      <c r="F910" s="50"/>
      <c r="G910" s="50"/>
      <c r="H910" s="50"/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</row>
    <row r="911" ht="12.75" customHeight="1">
      <c r="A911" s="50"/>
      <c r="B911" s="50"/>
      <c r="C911" s="50"/>
      <c r="D911" s="50"/>
      <c r="E911" s="50"/>
      <c r="F911" s="50"/>
      <c r="G911" s="50"/>
      <c r="H911" s="50"/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</row>
    <row r="912" ht="12.75" customHeight="1">
      <c r="A912" s="50"/>
      <c r="B912" s="50"/>
      <c r="C912" s="50"/>
      <c r="D912" s="50"/>
      <c r="E912" s="50"/>
      <c r="F912" s="50"/>
      <c r="G912" s="50"/>
      <c r="H912" s="50"/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</row>
    <row r="913" ht="12.75" customHeight="1">
      <c r="A913" s="50"/>
      <c r="B913" s="50"/>
      <c r="C913" s="50"/>
      <c r="D913" s="50"/>
      <c r="E913" s="50"/>
      <c r="F913" s="50"/>
      <c r="G913" s="50"/>
      <c r="H913" s="50"/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</row>
    <row r="914" ht="12.75" customHeight="1">
      <c r="A914" s="50"/>
      <c r="B914" s="50"/>
      <c r="C914" s="50"/>
      <c r="D914" s="50"/>
      <c r="E914" s="50"/>
      <c r="F914" s="50"/>
      <c r="G914" s="50"/>
      <c r="H914" s="50"/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</row>
    <row r="915" ht="12.75" customHeight="1">
      <c r="A915" s="50"/>
      <c r="B915" s="50"/>
      <c r="C915" s="50"/>
      <c r="D915" s="50"/>
      <c r="E915" s="50"/>
      <c r="F915" s="50"/>
      <c r="G915" s="50"/>
      <c r="H915" s="50"/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</row>
    <row r="916" ht="12.75" customHeight="1">
      <c r="A916" s="50"/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</row>
    <row r="917" ht="12.75" customHeight="1">
      <c r="A917" s="50"/>
      <c r="B917" s="50"/>
      <c r="C917" s="50"/>
      <c r="D917" s="50"/>
      <c r="E917" s="50"/>
      <c r="F917" s="50"/>
      <c r="G917" s="50"/>
      <c r="H917" s="50"/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</row>
    <row r="918" ht="12.75" customHeight="1">
      <c r="A918" s="50"/>
      <c r="B918" s="50"/>
      <c r="C918" s="50"/>
      <c r="D918" s="50"/>
      <c r="E918" s="50"/>
      <c r="F918" s="50"/>
      <c r="G918" s="50"/>
      <c r="H918" s="50"/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</row>
    <row r="919" ht="12.75" customHeight="1">
      <c r="A919" s="50"/>
      <c r="B919" s="50"/>
      <c r="C919" s="50"/>
      <c r="D919" s="50"/>
      <c r="E919" s="50"/>
      <c r="F919" s="50"/>
      <c r="G919" s="50"/>
      <c r="H919" s="50"/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</row>
    <row r="920" ht="12.75" customHeight="1">
      <c r="A920" s="50"/>
      <c r="B920" s="50"/>
      <c r="C920" s="50"/>
      <c r="D920" s="50"/>
      <c r="E920" s="50"/>
      <c r="F920" s="50"/>
      <c r="G920" s="50"/>
      <c r="H920" s="50"/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</row>
    <row r="921" ht="12.75" customHeight="1">
      <c r="A921" s="50"/>
      <c r="B921" s="50"/>
      <c r="C921" s="50"/>
      <c r="D921" s="50"/>
      <c r="E921" s="50"/>
      <c r="F921" s="50"/>
      <c r="G921" s="50"/>
      <c r="H921" s="50"/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</row>
    <row r="922" ht="12.75" customHeight="1">
      <c r="A922" s="50"/>
      <c r="B922" s="50"/>
      <c r="C922" s="50"/>
      <c r="D922" s="50"/>
      <c r="E922" s="50"/>
      <c r="F922" s="50"/>
      <c r="G922" s="50"/>
      <c r="H922" s="50"/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</row>
    <row r="923" ht="12.75" customHeight="1">
      <c r="A923" s="50"/>
      <c r="B923" s="50"/>
      <c r="C923" s="50"/>
      <c r="D923" s="50"/>
      <c r="E923" s="50"/>
      <c r="F923" s="50"/>
      <c r="G923" s="50"/>
      <c r="H923" s="50"/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</row>
    <row r="924" ht="12.75" customHeight="1">
      <c r="A924" s="50"/>
      <c r="B924" s="50"/>
      <c r="C924" s="50"/>
      <c r="D924" s="50"/>
      <c r="E924" s="50"/>
      <c r="F924" s="50"/>
      <c r="G924" s="50"/>
      <c r="H924" s="50"/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</row>
    <row r="925" ht="12.75" customHeight="1">
      <c r="A925" s="50"/>
      <c r="B925" s="50"/>
      <c r="C925" s="50"/>
      <c r="D925" s="50"/>
      <c r="E925" s="50"/>
      <c r="F925" s="50"/>
      <c r="G925" s="50"/>
      <c r="H925" s="50"/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</row>
    <row r="926" ht="12.75" customHeight="1">
      <c r="A926" s="50"/>
      <c r="B926" s="50"/>
      <c r="C926" s="50"/>
      <c r="D926" s="50"/>
      <c r="E926" s="50"/>
      <c r="F926" s="50"/>
      <c r="G926" s="50"/>
      <c r="H926" s="50"/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</row>
    <row r="927" ht="12.75" customHeight="1">
      <c r="A927" s="50"/>
      <c r="B927" s="50"/>
      <c r="C927" s="50"/>
      <c r="D927" s="50"/>
      <c r="E927" s="50"/>
      <c r="F927" s="50"/>
      <c r="G927" s="50"/>
      <c r="H927" s="50"/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</row>
    <row r="928" ht="12.75" customHeight="1">
      <c r="A928" s="50"/>
      <c r="B928" s="50"/>
      <c r="C928" s="50"/>
      <c r="D928" s="50"/>
      <c r="E928" s="50"/>
      <c r="F928" s="50"/>
      <c r="G928" s="50"/>
      <c r="H928" s="50"/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</row>
    <row r="929" ht="12.75" customHeight="1">
      <c r="A929" s="50"/>
      <c r="B929" s="50"/>
      <c r="C929" s="50"/>
      <c r="D929" s="50"/>
      <c r="E929" s="50"/>
      <c r="F929" s="50"/>
      <c r="G929" s="50"/>
      <c r="H929" s="50"/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</row>
    <row r="930" ht="12.75" customHeight="1">
      <c r="A930" s="50"/>
      <c r="B930" s="50"/>
      <c r="C930" s="50"/>
      <c r="D930" s="50"/>
      <c r="E930" s="50"/>
      <c r="F930" s="50"/>
      <c r="G930" s="50"/>
      <c r="H930" s="50"/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</row>
    <row r="931" ht="12.75" customHeight="1">
      <c r="A931" s="50"/>
      <c r="B931" s="50"/>
      <c r="C931" s="50"/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</row>
    <row r="932" ht="12.75" customHeight="1">
      <c r="A932" s="50"/>
      <c r="B932" s="50"/>
      <c r="C932" s="50"/>
      <c r="D932" s="50"/>
      <c r="E932" s="50"/>
      <c r="F932" s="50"/>
      <c r="G932" s="50"/>
      <c r="H932" s="50"/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</row>
    <row r="933" ht="12.75" customHeight="1">
      <c r="A933" s="50"/>
      <c r="B933" s="50"/>
      <c r="C933" s="50"/>
      <c r="D933" s="50"/>
      <c r="E933" s="50"/>
      <c r="F933" s="50"/>
      <c r="G933" s="50"/>
      <c r="H933" s="50"/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</row>
    <row r="934" ht="12.75" customHeight="1">
      <c r="A934" s="50"/>
      <c r="B934" s="50"/>
      <c r="C934" s="50"/>
      <c r="D934" s="50"/>
      <c r="E934" s="50"/>
      <c r="F934" s="50"/>
      <c r="G934" s="50"/>
      <c r="H934" s="50"/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</row>
    <row r="935" ht="12.75" customHeight="1">
      <c r="A935" s="50"/>
      <c r="B935" s="50"/>
      <c r="C935" s="50"/>
      <c r="D935" s="50"/>
      <c r="E935" s="50"/>
      <c r="F935" s="50"/>
      <c r="G935" s="50"/>
      <c r="H935" s="50"/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</row>
    <row r="936" ht="12.75" customHeight="1">
      <c r="A936" s="50"/>
      <c r="B936" s="50"/>
      <c r="C936" s="50"/>
      <c r="D936" s="50"/>
      <c r="E936" s="50"/>
      <c r="F936" s="50"/>
      <c r="G936" s="50"/>
      <c r="H936" s="50"/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</row>
    <row r="937" ht="12.75" customHeight="1">
      <c r="A937" s="50"/>
      <c r="B937" s="50"/>
      <c r="C937" s="50"/>
      <c r="D937" s="50"/>
      <c r="E937" s="50"/>
      <c r="F937" s="50"/>
      <c r="G937" s="50"/>
      <c r="H937" s="50"/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</row>
    <row r="938" ht="12.75" customHeight="1">
      <c r="A938" s="50"/>
      <c r="B938" s="50"/>
      <c r="C938" s="50"/>
      <c r="D938" s="50"/>
      <c r="E938" s="50"/>
      <c r="F938" s="50"/>
      <c r="G938" s="50"/>
      <c r="H938" s="50"/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</row>
    <row r="939" ht="12.75" customHeight="1">
      <c r="A939" s="50"/>
      <c r="B939" s="50"/>
      <c r="C939" s="50"/>
      <c r="D939" s="50"/>
      <c r="E939" s="50"/>
      <c r="F939" s="50"/>
      <c r="G939" s="50"/>
      <c r="H939" s="50"/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</row>
    <row r="940" ht="12.75" customHeight="1">
      <c r="A940" s="50"/>
      <c r="B940" s="50"/>
      <c r="C940" s="50"/>
      <c r="D940" s="50"/>
      <c r="E940" s="50"/>
      <c r="F940" s="50"/>
      <c r="G940" s="50"/>
      <c r="H940" s="50"/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</row>
    <row r="941" ht="12.75" customHeight="1">
      <c r="A941" s="50"/>
      <c r="B941" s="50"/>
      <c r="C941" s="50"/>
      <c r="D941" s="50"/>
      <c r="E941" s="50"/>
      <c r="F941" s="50"/>
      <c r="G941" s="50"/>
      <c r="H941" s="50"/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</row>
    <row r="942" ht="12.75" customHeight="1">
      <c r="A942" s="50"/>
      <c r="B942" s="50"/>
      <c r="C942" s="50"/>
      <c r="D942" s="50"/>
      <c r="E942" s="50"/>
      <c r="F942" s="50"/>
      <c r="G942" s="50"/>
      <c r="H942" s="50"/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</row>
    <row r="943" ht="12.75" customHeight="1">
      <c r="A943" s="50"/>
      <c r="B943" s="50"/>
      <c r="C943" s="50"/>
      <c r="D943" s="50"/>
      <c r="E943" s="50"/>
      <c r="F943" s="50"/>
      <c r="G943" s="50"/>
      <c r="H943" s="50"/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</row>
    <row r="944" ht="12.75" customHeight="1">
      <c r="A944" s="50"/>
      <c r="B944" s="50"/>
      <c r="C944" s="50"/>
      <c r="D944" s="50"/>
      <c r="E944" s="50"/>
      <c r="F944" s="50"/>
      <c r="G944" s="50"/>
      <c r="H944" s="50"/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</row>
    <row r="945" ht="12.75" customHeight="1">
      <c r="A945" s="50"/>
      <c r="B945" s="50"/>
      <c r="C945" s="50"/>
      <c r="D945" s="50"/>
      <c r="E945" s="50"/>
      <c r="F945" s="50"/>
      <c r="G945" s="50"/>
      <c r="H945" s="50"/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</row>
    <row r="946" ht="12.75" customHeight="1">
      <c r="A946" s="50"/>
      <c r="B946" s="50"/>
      <c r="C946" s="50"/>
      <c r="D946" s="50"/>
      <c r="E946" s="50"/>
      <c r="F946" s="50"/>
      <c r="G946" s="50"/>
      <c r="H946" s="50"/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</row>
    <row r="947" ht="12.75" customHeight="1">
      <c r="A947" s="50"/>
      <c r="B947" s="50"/>
      <c r="C947" s="50"/>
      <c r="D947" s="50"/>
      <c r="E947" s="50"/>
      <c r="F947" s="50"/>
      <c r="G947" s="50"/>
      <c r="H947" s="50"/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</row>
    <row r="948" ht="12.75" customHeight="1">
      <c r="A948" s="50"/>
      <c r="B948" s="50"/>
      <c r="C948" s="50"/>
      <c r="D948" s="50"/>
      <c r="E948" s="50"/>
      <c r="F948" s="50"/>
      <c r="G948" s="50"/>
      <c r="H948" s="50"/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</row>
    <row r="949" ht="12.75" customHeight="1">
      <c r="A949" s="50"/>
      <c r="B949" s="50"/>
      <c r="C949" s="50"/>
      <c r="D949" s="50"/>
      <c r="E949" s="50"/>
      <c r="F949" s="50"/>
      <c r="G949" s="50"/>
      <c r="H949" s="50"/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</row>
    <row r="950" ht="12.75" customHeight="1">
      <c r="A950" s="50"/>
      <c r="B950" s="50"/>
      <c r="C950" s="50"/>
      <c r="D950" s="50"/>
      <c r="E950" s="50"/>
      <c r="F950" s="50"/>
      <c r="G950" s="50"/>
      <c r="H950" s="50"/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</row>
    <row r="951" ht="12.75" customHeight="1">
      <c r="A951" s="50"/>
      <c r="B951" s="50"/>
      <c r="C951" s="50"/>
      <c r="D951" s="50"/>
      <c r="E951" s="50"/>
      <c r="F951" s="50"/>
      <c r="G951" s="50"/>
      <c r="H951" s="50"/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</row>
    <row r="952" ht="12.75" customHeight="1">
      <c r="A952" s="50"/>
      <c r="B952" s="50"/>
      <c r="C952" s="50"/>
      <c r="D952" s="50"/>
      <c r="E952" s="50"/>
      <c r="F952" s="50"/>
      <c r="G952" s="50"/>
      <c r="H952" s="50"/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</row>
    <row r="953" ht="12.75" customHeight="1">
      <c r="A953" s="50"/>
      <c r="B953" s="50"/>
      <c r="C953" s="50"/>
      <c r="D953" s="50"/>
      <c r="E953" s="50"/>
      <c r="F953" s="50"/>
      <c r="G953" s="50"/>
      <c r="H953" s="50"/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</row>
    <row r="954" ht="12.75" customHeight="1">
      <c r="A954" s="50"/>
      <c r="B954" s="50"/>
      <c r="C954" s="50"/>
      <c r="D954" s="50"/>
      <c r="E954" s="50"/>
      <c r="F954" s="50"/>
      <c r="G954" s="50"/>
      <c r="H954" s="50"/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</row>
    <row r="955" ht="12.75" customHeight="1">
      <c r="A955" s="50"/>
      <c r="B955" s="50"/>
      <c r="C955" s="50"/>
      <c r="D955" s="50"/>
      <c r="E955" s="50"/>
      <c r="F955" s="50"/>
      <c r="G955" s="50"/>
      <c r="H955" s="50"/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</row>
    <row r="956" ht="12.75" customHeight="1">
      <c r="A956" s="50"/>
      <c r="B956" s="50"/>
      <c r="C956" s="50"/>
      <c r="D956" s="50"/>
      <c r="E956" s="50"/>
      <c r="F956" s="50"/>
      <c r="G956" s="50"/>
      <c r="H956" s="50"/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</row>
    <row r="957" ht="12.75" customHeight="1">
      <c r="A957" s="50"/>
      <c r="B957" s="50"/>
      <c r="C957" s="50"/>
      <c r="D957" s="50"/>
      <c r="E957" s="50"/>
      <c r="F957" s="50"/>
      <c r="G957" s="50"/>
      <c r="H957" s="50"/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</row>
    <row r="958" ht="12.75" customHeight="1">
      <c r="A958" s="50"/>
      <c r="B958" s="50"/>
      <c r="C958" s="50"/>
      <c r="D958" s="50"/>
      <c r="E958" s="50"/>
      <c r="F958" s="50"/>
      <c r="G958" s="50"/>
      <c r="H958" s="50"/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</row>
    <row r="959" ht="12.75" customHeight="1">
      <c r="A959" s="50"/>
      <c r="B959" s="50"/>
      <c r="C959" s="50"/>
      <c r="D959" s="50"/>
      <c r="E959" s="50"/>
      <c r="F959" s="50"/>
      <c r="G959" s="50"/>
      <c r="H959" s="50"/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</row>
    <row r="960" ht="12.75" customHeight="1">
      <c r="A960" s="50"/>
      <c r="B960" s="50"/>
      <c r="C960" s="50"/>
      <c r="D960" s="50"/>
      <c r="E960" s="50"/>
      <c r="F960" s="50"/>
      <c r="G960" s="50"/>
      <c r="H960" s="50"/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</row>
    <row r="961" ht="12.75" customHeight="1">
      <c r="A961" s="50"/>
      <c r="B961" s="50"/>
      <c r="C961" s="50"/>
      <c r="D961" s="50"/>
      <c r="E961" s="50"/>
      <c r="F961" s="50"/>
      <c r="G961" s="50"/>
      <c r="H961" s="50"/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</row>
    <row r="962" ht="12.75" customHeight="1">
      <c r="A962" s="50"/>
      <c r="B962" s="50"/>
      <c r="C962" s="50"/>
      <c r="D962" s="50"/>
      <c r="E962" s="50"/>
      <c r="F962" s="50"/>
      <c r="G962" s="50"/>
      <c r="H962" s="50"/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</row>
    <row r="963" ht="12.75" customHeight="1">
      <c r="A963" s="50"/>
      <c r="B963" s="50"/>
      <c r="C963" s="50"/>
      <c r="D963" s="50"/>
      <c r="E963" s="50"/>
      <c r="F963" s="50"/>
      <c r="G963" s="50"/>
      <c r="H963" s="50"/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</row>
    <row r="964" ht="12.75" customHeight="1">
      <c r="A964" s="50"/>
      <c r="B964" s="50"/>
      <c r="C964" s="50"/>
      <c r="D964" s="50"/>
      <c r="E964" s="50"/>
      <c r="F964" s="50"/>
      <c r="G964" s="50"/>
      <c r="H964" s="50"/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</row>
    <row r="965" ht="12.75" customHeight="1">
      <c r="A965" s="50"/>
      <c r="B965" s="50"/>
      <c r="C965" s="50"/>
      <c r="D965" s="50"/>
      <c r="E965" s="50"/>
      <c r="F965" s="50"/>
      <c r="G965" s="50"/>
      <c r="H965" s="50"/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</row>
    <row r="966" ht="12.75" customHeight="1">
      <c r="A966" s="50"/>
      <c r="B966" s="50"/>
      <c r="C966" s="50"/>
      <c r="D966" s="50"/>
      <c r="E966" s="50"/>
      <c r="F966" s="50"/>
      <c r="G966" s="50"/>
      <c r="H966" s="50"/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</row>
    <row r="967" ht="12.75" customHeight="1">
      <c r="A967" s="50"/>
      <c r="B967" s="50"/>
      <c r="C967" s="50"/>
      <c r="D967" s="50"/>
      <c r="E967" s="50"/>
      <c r="F967" s="50"/>
      <c r="G967" s="50"/>
      <c r="H967" s="50"/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</row>
    <row r="968" ht="12.75" customHeight="1">
      <c r="A968" s="50"/>
      <c r="B968" s="50"/>
      <c r="C968" s="50"/>
      <c r="D968" s="50"/>
      <c r="E968" s="50"/>
      <c r="F968" s="50"/>
      <c r="G968" s="50"/>
      <c r="H968" s="50"/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</row>
    <row r="969" ht="12.75" customHeight="1">
      <c r="A969" s="50"/>
      <c r="B969" s="50"/>
      <c r="C969" s="50"/>
      <c r="D969" s="50"/>
      <c r="E969" s="50"/>
      <c r="F969" s="50"/>
      <c r="G969" s="50"/>
      <c r="H969" s="50"/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</row>
    <row r="970" ht="12.75" customHeight="1">
      <c r="A970" s="50"/>
      <c r="B970" s="50"/>
      <c r="C970" s="50"/>
      <c r="D970" s="50"/>
      <c r="E970" s="50"/>
      <c r="F970" s="50"/>
      <c r="G970" s="50"/>
      <c r="H970" s="50"/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</row>
    <row r="971" ht="12.75" customHeight="1">
      <c r="A971" s="50"/>
      <c r="B971" s="50"/>
      <c r="C971" s="50"/>
      <c r="D971" s="50"/>
      <c r="E971" s="50"/>
      <c r="F971" s="50"/>
      <c r="G971" s="50"/>
      <c r="H971" s="50"/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</row>
    <row r="972" ht="12.75" customHeight="1">
      <c r="A972" s="50"/>
      <c r="B972" s="50"/>
      <c r="C972" s="50"/>
      <c r="D972" s="50"/>
      <c r="E972" s="50"/>
      <c r="F972" s="50"/>
      <c r="G972" s="50"/>
      <c r="H972" s="50"/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</row>
    <row r="973" ht="12.75" customHeight="1">
      <c r="A973" s="50"/>
      <c r="B973" s="50"/>
      <c r="C973" s="50"/>
      <c r="D973" s="50"/>
      <c r="E973" s="50"/>
      <c r="F973" s="50"/>
      <c r="G973" s="50"/>
      <c r="H973" s="50"/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</row>
    <row r="974" ht="12.75" customHeight="1">
      <c r="A974" s="50"/>
      <c r="B974" s="50"/>
      <c r="C974" s="50"/>
      <c r="D974" s="50"/>
      <c r="E974" s="50"/>
      <c r="F974" s="50"/>
      <c r="G974" s="50"/>
      <c r="H974" s="50"/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</row>
    <row r="975" ht="12.75" customHeight="1">
      <c r="A975" s="50"/>
      <c r="B975" s="50"/>
      <c r="C975" s="50"/>
      <c r="D975" s="50"/>
      <c r="E975" s="50"/>
      <c r="F975" s="50"/>
      <c r="G975" s="50"/>
      <c r="H975" s="50"/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</row>
    <row r="976" ht="12.75" customHeight="1">
      <c r="A976" s="50"/>
      <c r="B976" s="50"/>
      <c r="C976" s="50"/>
      <c r="D976" s="50"/>
      <c r="E976" s="50"/>
      <c r="F976" s="50"/>
      <c r="G976" s="50"/>
      <c r="H976" s="50"/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</row>
    <row r="977" ht="12.75" customHeight="1">
      <c r="A977" s="50"/>
      <c r="B977" s="50"/>
      <c r="C977" s="50"/>
      <c r="D977" s="50"/>
      <c r="E977" s="50"/>
      <c r="F977" s="50"/>
      <c r="G977" s="50"/>
      <c r="H977" s="50"/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</row>
    <row r="978" ht="12.75" customHeight="1">
      <c r="A978" s="50"/>
      <c r="B978" s="50"/>
      <c r="C978" s="50"/>
      <c r="D978" s="50"/>
      <c r="E978" s="50"/>
      <c r="F978" s="50"/>
      <c r="G978" s="50"/>
      <c r="H978" s="50"/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</row>
    <row r="979" ht="12.75" customHeight="1">
      <c r="A979" s="50"/>
      <c r="B979" s="50"/>
      <c r="C979" s="50"/>
      <c r="D979" s="50"/>
      <c r="E979" s="50"/>
      <c r="F979" s="50"/>
      <c r="G979" s="50"/>
      <c r="H979" s="50"/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</row>
    <row r="980" ht="12.75" customHeight="1">
      <c r="A980" s="50"/>
      <c r="B980" s="50"/>
      <c r="C980" s="50"/>
      <c r="D980" s="50"/>
      <c r="E980" s="50"/>
      <c r="F980" s="50"/>
      <c r="G980" s="50"/>
      <c r="H980" s="50"/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</row>
    <row r="981" ht="12.75" customHeight="1">
      <c r="A981" s="50"/>
      <c r="B981" s="50"/>
      <c r="C981" s="50"/>
      <c r="D981" s="50"/>
      <c r="E981" s="50"/>
      <c r="F981" s="50"/>
      <c r="G981" s="50"/>
      <c r="H981" s="50"/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</row>
    <row r="982" ht="12.75" customHeight="1">
      <c r="A982" s="50"/>
      <c r="B982" s="50"/>
      <c r="C982" s="50"/>
      <c r="D982" s="50"/>
      <c r="E982" s="50"/>
      <c r="F982" s="50"/>
      <c r="G982" s="50"/>
      <c r="H982" s="50"/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</row>
    <row r="983" ht="12.75" customHeight="1">
      <c r="A983" s="50"/>
      <c r="B983" s="50"/>
      <c r="C983" s="50"/>
      <c r="D983" s="50"/>
      <c r="E983" s="50"/>
      <c r="F983" s="50"/>
      <c r="G983" s="50"/>
      <c r="H983" s="50"/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</row>
    <row r="984" ht="12.75" customHeight="1">
      <c r="A984" s="50"/>
      <c r="B984" s="50"/>
      <c r="C984" s="50"/>
      <c r="D984" s="50"/>
      <c r="E984" s="50"/>
      <c r="F984" s="50"/>
      <c r="G984" s="50"/>
      <c r="H984" s="50"/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</row>
    <row r="985" ht="12.75" customHeight="1">
      <c r="A985" s="50"/>
      <c r="B985" s="50"/>
      <c r="C985" s="50"/>
      <c r="D985" s="50"/>
      <c r="E985" s="50"/>
      <c r="F985" s="50"/>
      <c r="G985" s="50"/>
      <c r="H985" s="50"/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</row>
    <row r="986" ht="12.75" customHeight="1">
      <c r="A986" s="50"/>
      <c r="B986" s="50"/>
      <c r="C986" s="50"/>
      <c r="D986" s="50"/>
      <c r="E986" s="50"/>
      <c r="F986" s="50"/>
      <c r="G986" s="50"/>
      <c r="H986" s="50"/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</row>
    <row r="987" ht="12.75" customHeight="1">
      <c r="A987" s="50"/>
      <c r="B987" s="50"/>
      <c r="C987" s="50"/>
      <c r="D987" s="50"/>
      <c r="E987" s="50"/>
      <c r="F987" s="50"/>
      <c r="G987" s="50"/>
      <c r="H987" s="50"/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</row>
    <row r="988" ht="12.75" customHeight="1">
      <c r="A988" s="50"/>
      <c r="B988" s="50"/>
      <c r="C988" s="50"/>
      <c r="D988" s="50"/>
      <c r="E988" s="50"/>
      <c r="F988" s="50"/>
      <c r="G988" s="50"/>
      <c r="H988" s="50"/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</row>
    <row r="989" ht="12.75" customHeight="1">
      <c r="A989" s="50"/>
      <c r="B989" s="50"/>
      <c r="C989" s="50"/>
      <c r="D989" s="50"/>
      <c r="E989" s="50"/>
      <c r="F989" s="50"/>
      <c r="G989" s="50"/>
      <c r="H989" s="50"/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</row>
    <row r="990" ht="12.75" customHeight="1">
      <c r="A990" s="50"/>
      <c r="B990" s="50"/>
      <c r="C990" s="50"/>
      <c r="D990" s="50"/>
      <c r="E990" s="50"/>
      <c r="F990" s="50"/>
      <c r="G990" s="50"/>
      <c r="H990" s="50"/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</row>
    <row r="991" ht="12.75" customHeight="1">
      <c r="A991" s="50"/>
      <c r="B991" s="50"/>
      <c r="C991" s="50"/>
      <c r="D991" s="50"/>
      <c r="E991" s="50"/>
      <c r="F991" s="50"/>
      <c r="G991" s="50"/>
      <c r="H991" s="50"/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</row>
    <row r="992" ht="12.75" customHeight="1">
      <c r="A992" s="50"/>
      <c r="B992" s="50"/>
      <c r="C992" s="50"/>
      <c r="D992" s="50"/>
      <c r="E992" s="50"/>
      <c r="F992" s="50"/>
      <c r="G992" s="50"/>
      <c r="H992" s="50"/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</row>
    <row r="993" ht="12.75" customHeight="1">
      <c r="A993" s="50"/>
      <c r="B993" s="50"/>
      <c r="C993" s="50"/>
      <c r="D993" s="50"/>
      <c r="E993" s="50"/>
      <c r="F993" s="50"/>
      <c r="G993" s="50"/>
      <c r="H993" s="50"/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</row>
    <row r="994" ht="12.75" customHeight="1">
      <c r="A994" s="50"/>
      <c r="B994" s="50"/>
      <c r="C994" s="50"/>
      <c r="D994" s="50"/>
      <c r="E994" s="50"/>
      <c r="F994" s="50"/>
      <c r="G994" s="50"/>
      <c r="H994" s="50"/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</row>
    <row r="995" ht="12.75" customHeight="1">
      <c r="A995" s="50"/>
      <c r="B995" s="50"/>
      <c r="C995" s="50"/>
      <c r="D995" s="50"/>
      <c r="E995" s="50"/>
      <c r="F995" s="50"/>
      <c r="G995" s="50"/>
      <c r="H995" s="50"/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</row>
    <row r="996" ht="12.75" customHeight="1">
      <c r="A996" s="50"/>
      <c r="B996" s="50"/>
      <c r="C996" s="50"/>
      <c r="D996" s="50"/>
      <c r="E996" s="50"/>
      <c r="F996" s="50"/>
      <c r="G996" s="50"/>
      <c r="H996" s="50"/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</row>
    <row r="997" ht="12.75" customHeight="1">
      <c r="A997" s="50"/>
      <c r="B997" s="50"/>
      <c r="C997" s="50"/>
      <c r="D997" s="50"/>
      <c r="E997" s="50"/>
      <c r="F997" s="50"/>
      <c r="G997" s="50"/>
      <c r="H997" s="50"/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</row>
    <row r="998" ht="12.75" customHeight="1">
      <c r="A998" s="50"/>
      <c r="B998" s="50"/>
      <c r="C998" s="50"/>
      <c r="D998" s="50"/>
      <c r="E998" s="50"/>
      <c r="F998" s="50"/>
      <c r="G998" s="50"/>
      <c r="H998" s="50"/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</row>
    <row r="999" ht="12.75" customHeight="1">
      <c r="A999" s="50"/>
      <c r="B999" s="50"/>
      <c r="C999" s="50"/>
      <c r="D999" s="50"/>
      <c r="E999" s="50"/>
      <c r="F999" s="50"/>
      <c r="G999" s="50"/>
      <c r="H999" s="50"/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</row>
    <row r="1000" ht="12.75" customHeight="1">
      <c r="A1000" s="50"/>
      <c r="B1000" s="50"/>
      <c r="C1000" s="50"/>
      <c r="D1000" s="50"/>
      <c r="E1000" s="50"/>
      <c r="F1000" s="50"/>
      <c r="G1000" s="50"/>
      <c r="H1000" s="50"/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</row>
  </sheetData>
  <mergeCells count="1">
    <mergeCell ref="A1:G1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hidden="1" min="1" max="1" width="9.38"/>
    <col customWidth="1" min="2" max="2" width="12.25"/>
    <col customWidth="1" min="3" max="3" width="22.13"/>
    <col customWidth="1" min="4" max="4" width="42.38"/>
    <col customWidth="1" min="5" max="5" width="16.13"/>
    <col customWidth="1" min="6" max="6" width="16.88"/>
    <col customWidth="1" min="7" max="7" width="15.25"/>
    <col customWidth="1" min="8" max="26" width="8.13"/>
  </cols>
  <sheetData>
    <row r="1" ht="50.25" customHeight="1">
      <c r="A1" s="48" t="s">
        <v>88</v>
      </c>
      <c r="B1" s="2"/>
      <c r="C1" s="2"/>
      <c r="D1" s="2"/>
      <c r="E1" s="2"/>
      <c r="F1" s="2"/>
      <c r="G1" s="3"/>
      <c r="H1" s="49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ht="28.5" customHeight="1">
      <c r="A2" s="51">
        <v>44228.0</v>
      </c>
      <c r="B2" s="52" t="s">
        <v>81</v>
      </c>
      <c r="C2" s="53" t="s">
        <v>89</v>
      </c>
      <c r="D2" s="54" t="s">
        <v>83</v>
      </c>
      <c r="E2" s="54" t="s">
        <v>84</v>
      </c>
      <c r="F2" s="55" t="s">
        <v>85</v>
      </c>
      <c r="G2" s="56" t="s">
        <v>86</v>
      </c>
      <c r="H2" s="49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ht="12.75" customHeight="1">
      <c r="A3" s="57"/>
      <c r="B3" s="58"/>
      <c r="C3" s="58"/>
      <c r="D3" s="58"/>
      <c r="E3" s="59"/>
      <c r="F3" s="60">
        <v>0.0</v>
      </c>
      <c r="G3" s="61"/>
      <c r="H3" s="49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</row>
    <row r="4" ht="12.75" customHeight="1">
      <c r="A4" s="57"/>
      <c r="B4" s="50"/>
      <c r="C4" s="50"/>
      <c r="D4" s="50"/>
      <c r="E4" s="62"/>
      <c r="F4" s="63"/>
      <c r="G4" s="64"/>
      <c r="H4" s="49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</row>
    <row r="5" ht="12.75" customHeight="1">
      <c r="A5" s="57"/>
      <c r="B5" s="50"/>
      <c r="C5" s="50"/>
      <c r="D5" s="50"/>
      <c r="E5" s="62"/>
      <c r="F5" s="63"/>
      <c r="G5" s="64"/>
      <c r="H5" s="49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</row>
    <row r="6" ht="12.75" customHeight="1">
      <c r="A6" s="57"/>
      <c r="B6" s="50"/>
      <c r="C6" s="50"/>
      <c r="D6" s="50"/>
      <c r="E6" s="62"/>
      <c r="F6" s="63"/>
      <c r="G6" s="64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ht="12.75" customHeight="1">
      <c r="A7" s="57"/>
      <c r="B7" s="50"/>
      <c r="C7" s="50"/>
      <c r="D7" s="50"/>
      <c r="E7" s="62"/>
      <c r="F7" s="63"/>
      <c r="G7" s="64"/>
      <c r="H7" s="49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ht="12.75" customHeight="1">
      <c r="A8" s="57"/>
      <c r="B8" s="50"/>
      <c r="C8" s="50"/>
      <c r="D8" s="50"/>
      <c r="E8" s="62"/>
      <c r="F8" s="63"/>
      <c r="G8" s="64"/>
      <c r="H8" s="49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ht="12.75" customHeight="1">
      <c r="A9" s="57"/>
      <c r="B9" s="50"/>
      <c r="C9" s="50"/>
      <c r="D9" s="50"/>
      <c r="E9" s="62"/>
      <c r="F9" s="63"/>
      <c r="G9" s="64"/>
      <c r="H9" s="49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ht="12.75" customHeight="1">
      <c r="A10" s="57"/>
      <c r="B10" s="50"/>
      <c r="C10" s="50"/>
      <c r="D10" s="50"/>
      <c r="E10" s="62"/>
      <c r="F10" s="63"/>
      <c r="G10" s="64"/>
      <c r="H10" s="49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ht="12.75" customHeight="1">
      <c r="A11" s="57"/>
      <c r="B11" s="50"/>
      <c r="C11" s="50"/>
      <c r="D11" s="50"/>
      <c r="E11" s="62"/>
      <c r="F11" s="63"/>
      <c r="G11" s="64"/>
      <c r="H11" s="49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ht="12.75" customHeight="1">
      <c r="A12" s="57"/>
      <c r="B12" s="50"/>
      <c r="C12" s="50"/>
      <c r="D12" s="50"/>
      <c r="E12" s="62"/>
      <c r="F12" s="63"/>
      <c r="G12" s="64"/>
      <c r="H12" s="49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ht="12.75" customHeight="1">
      <c r="A13" s="57"/>
      <c r="B13" s="50"/>
      <c r="C13" s="50"/>
      <c r="D13" s="50"/>
      <c r="E13" s="62"/>
      <c r="F13" s="63"/>
      <c r="G13" s="64"/>
      <c r="H13" s="49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ht="12.75" customHeight="1">
      <c r="A14" s="57"/>
      <c r="B14" s="50"/>
      <c r="C14" s="50"/>
      <c r="D14" s="50"/>
      <c r="E14" s="62"/>
      <c r="F14" s="63"/>
      <c r="G14" s="64"/>
      <c r="H14" s="49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ht="12.75" customHeight="1">
      <c r="A15" s="57"/>
      <c r="B15" s="50"/>
      <c r="C15" s="50"/>
      <c r="D15" s="50"/>
      <c r="E15" s="62"/>
      <c r="F15" s="63"/>
      <c r="G15" s="64"/>
      <c r="H15" s="49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ht="12.75" customHeight="1">
      <c r="A16" s="57"/>
      <c r="B16" s="50"/>
      <c r="C16" s="50"/>
      <c r="D16" s="50"/>
      <c r="E16" s="62"/>
      <c r="F16" s="63"/>
      <c r="G16" s="64"/>
      <c r="H16" s="49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ht="12.75" customHeight="1">
      <c r="A17" s="57"/>
      <c r="B17" s="50"/>
      <c r="C17" s="50"/>
      <c r="D17" s="50"/>
      <c r="E17" s="62"/>
      <c r="F17" s="63"/>
      <c r="G17" s="64"/>
      <c r="H17" s="49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ht="12.75" customHeight="1">
      <c r="A18" s="57"/>
      <c r="B18" s="50"/>
      <c r="C18" s="50"/>
      <c r="D18" s="50"/>
      <c r="E18" s="62"/>
      <c r="F18" s="63"/>
      <c r="G18" s="65"/>
      <c r="H18" s="49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ht="12.75" customHeight="1">
      <c r="A19" s="57"/>
      <c r="B19" s="50"/>
      <c r="C19" s="50"/>
      <c r="D19" s="50"/>
      <c r="E19" s="62"/>
      <c r="F19" s="63"/>
      <c r="G19" s="64"/>
      <c r="H19" s="49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ht="12.75" customHeight="1">
      <c r="A20" s="57"/>
      <c r="B20" s="50"/>
      <c r="C20" s="50"/>
      <c r="D20" s="50"/>
      <c r="E20" s="62"/>
      <c r="F20" s="63"/>
      <c r="G20" s="64"/>
      <c r="H20" s="49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ht="12.75" customHeight="1">
      <c r="A21" s="57"/>
      <c r="B21" s="50"/>
      <c r="C21" s="50"/>
      <c r="D21" s="50"/>
      <c r="E21" s="62"/>
      <c r="F21" s="63"/>
      <c r="G21" s="64"/>
      <c r="H21" s="49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ht="12.75" customHeight="1">
      <c r="A22" s="57"/>
      <c r="B22" s="50"/>
      <c r="C22" s="50"/>
      <c r="D22" s="50"/>
      <c r="E22" s="62"/>
      <c r="F22" s="63"/>
      <c r="G22" s="64"/>
      <c r="H22" s="49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ht="12.75" customHeight="1">
      <c r="A23" s="57"/>
      <c r="B23" s="50"/>
      <c r="C23" s="50"/>
      <c r="D23" s="50"/>
      <c r="E23" s="62"/>
      <c r="F23" s="63"/>
      <c r="G23" s="64"/>
      <c r="H23" s="49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ht="12.75" customHeight="1">
      <c r="A24" s="57"/>
      <c r="B24" s="50"/>
      <c r="C24" s="50"/>
      <c r="D24" s="50"/>
      <c r="E24" s="62"/>
      <c r="F24" s="63"/>
      <c r="G24" s="64"/>
      <c r="H24" s="49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ht="12.75" customHeight="1">
      <c r="A25" s="57"/>
      <c r="B25" s="50"/>
      <c r="C25" s="50"/>
      <c r="D25" s="50"/>
      <c r="E25" s="62"/>
      <c r="F25" s="63"/>
      <c r="G25" s="64"/>
      <c r="H25" s="49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ht="12.75" customHeight="1">
      <c r="A26" s="57"/>
      <c r="B26" s="50"/>
      <c r="C26" s="50"/>
      <c r="D26" s="50"/>
      <c r="E26" s="62"/>
      <c r="F26" s="63"/>
      <c r="G26" s="64"/>
      <c r="H26" s="49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ht="12.75" customHeight="1">
      <c r="A27" s="57"/>
      <c r="B27" s="50"/>
      <c r="C27" s="50"/>
      <c r="D27" s="50"/>
      <c r="E27" s="62"/>
      <c r="F27" s="63"/>
      <c r="G27" s="64"/>
      <c r="H27" s="49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ht="12.75" customHeight="1">
      <c r="A28" s="57"/>
      <c r="B28" s="50"/>
      <c r="C28" s="50"/>
      <c r="D28" s="50"/>
      <c r="E28" s="62"/>
      <c r="F28" s="63"/>
      <c r="G28" s="64"/>
      <c r="H28" s="49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ht="12.75" customHeight="1">
      <c r="A29" s="57"/>
      <c r="B29" s="50"/>
      <c r="C29" s="50"/>
      <c r="D29" s="50"/>
      <c r="E29" s="62"/>
      <c r="F29" s="63"/>
      <c r="G29" s="64"/>
      <c r="H29" s="49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ht="12.75" customHeight="1">
      <c r="A30" s="57"/>
      <c r="B30" s="50"/>
      <c r="C30" s="50"/>
      <c r="D30" s="50"/>
      <c r="E30" s="62"/>
      <c r="F30" s="63"/>
      <c r="G30" s="64"/>
      <c r="H30" s="49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ht="12.75" customHeight="1">
      <c r="A31" s="57"/>
      <c r="B31" s="50"/>
      <c r="C31" s="50"/>
      <c r="D31" s="50"/>
      <c r="E31" s="62"/>
      <c r="F31" s="63"/>
      <c r="G31" s="64"/>
      <c r="H31" s="49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ht="12.75" customHeight="1">
      <c r="A32" s="57"/>
      <c r="B32" s="50"/>
      <c r="C32" s="50"/>
      <c r="D32" s="50"/>
      <c r="E32" s="62"/>
      <c r="F32" s="63"/>
      <c r="G32" s="64"/>
      <c r="H32" s="49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ht="12.75" customHeight="1">
      <c r="A33" s="57"/>
      <c r="B33" s="50"/>
      <c r="C33" s="50"/>
      <c r="D33" s="50"/>
      <c r="E33" s="62"/>
      <c r="F33" s="63"/>
      <c r="G33" s="64"/>
      <c r="H33" s="49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ht="12.75" customHeight="1">
      <c r="A34" s="66"/>
      <c r="B34" s="67"/>
      <c r="C34" s="67"/>
      <c r="D34" s="67"/>
      <c r="E34" s="68"/>
      <c r="F34" s="69"/>
      <c r="G34" s="70"/>
      <c r="H34" s="49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ht="32.25" customHeight="1">
      <c r="A35" s="58"/>
      <c r="B35" s="58"/>
      <c r="C35" s="58"/>
      <c r="D35" s="71"/>
      <c r="E35" s="72" t="s">
        <v>87</v>
      </c>
      <c r="F35" s="73">
        <f>SUM(F3:F34)</f>
        <v>0</v>
      </c>
      <c r="G35" s="74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</row>
    <row r="36" ht="12.75" customHeight="1">
      <c r="A36" s="50"/>
      <c r="B36" s="50"/>
      <c r="C36" s="50"/>
      <c r="D36" s="50"/>
      <c r="E36" s="59"/>
      <c r="F36" s="58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</row>
    <row r="37" ht="12.75" customHeight="1">
      <c r="A37" s="50"/>
      <c r="B37" s="50"/>
      <c r="C37" s="50"/>
      <c r="D37" s="50"/>
      <c r="E37" s="62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</row>
    <row r="38" ht="12.75" customHeight="1">
      <c r="A38" s="50"/>
      <c r="B38" s="50"/>
      <c r="C38" s="50"/>
      <c r="D38" s="50"/>
      <c r="E38" s="62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</row>
    <row r="39" ht="12.75" customHeight="1">
      <c r="A39" s="50"/>
      <c r="B39" s="50"/>
      <c r="C39" s="50"/>
      <c r="D39" s="50"/>
      <c r="E39" s="62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</row>
    <row r="40" ht="12.75" customHeight="1">
      <c r="A40" s="50"/>
      <c r="B40" s="50"/>
      <c r="C40" s="50"/>
      <c r="D40" s="50"/>
      <c r="E40" s="62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</row>
    <row r="41" ht="12.75" customHeight="1">
      <c r="A41" s="50"/>
      <c r="B41" s="50"/>
      <c r="C41" s="50"/>
      <c r="D41" s="50"/>
      <c r="E41" s="62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</row>
    <row r="42" ht="12.75" customHeight="1">
      <c r="A42" s="50"/>
      <c r="B42" s="50"/>
      <c r="C42" s="50"/>
      <c r="D42" s="50"/>
      <c r="E42" s="62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</row>
    <row r="43" ht="12.75" customHeight="1">
      <c r="A43" s="50"/>
      <c r="B43" s="50"/>
      <c r="C43" s="50"/>
      <c r="D43" s="50"/>
      <c r="E43" s="62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</row>
    <row r="44" ht="12.75" customHeight="1">
      <c r="A44" s="50"/>
      <c r="B44" s="50"/>
      <c r="C44" s="50"/>
      <c r="D44" s="50"/>
      <c r="E44" s="62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</row>
    <row r="45" ht="12.75" customHeight="1">
      <c r="A45" s="50"/>
      <c r="B45" s="50"/>
      <c r="C45" s="50"/>
      <c r="D45" s="50"/>
      <c r="E45" s="62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</row>
    <row r="46" ht="12.75" customHeight="1">
      <c r="A46" s="50"/>
      <c r="B46" s="50"/>
      <c r="C46" s="50"/>
      <c r="D46" s="50"/>
      <c r="E46" s="62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</row>
    <row r="47" ht="12.75" customHeight="1">
      <c r="A47" s="50"/>
      <c r="B47" s="50"/>
      <c r="C47" s="50"/>
      <c r="D47" s="50"/>
      <c r="E47" s="62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</row>
    <row r="48" ht="12.75" customHeight="1">
      <c r="A48" s="50"/>
      <c r="B48" s="50"/>
      <c r="C48" s="50"/>
      <c r="D48" s="50"/>
      <c r="E48" s="62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</row>
    <row r="49" ht="12.75" customHeight="1">
      <c r="A49" s="50"/>
      <c r="B49" s="50"/>
      <c r="C49" s="50"/>
      <c r="D49" s="50"/>
      <c r="E49" s="62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</row>
    <row r="50" ht="12.75" customHeight="1">
      <c r="A50" s="50"/>
      <c r="B50" s="50"/>
      <c r="C50" s="50"/>
      <c r="D50" s="50"/>
      <c r="E50" s="62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</row>
    <row r="51" ht="12.75" customHeight="1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</row>
    <row r="52" ht="12.75" customHeight="1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</row>
    <row r="53" ht="12.75" customHeight="1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  <row r="54" ht="12.75" customHeight="1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</row>
    <row r="55" ht="12.75" customHeight="1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</row>
    <row r="56" ht="12.75" customHeight="1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</row>
    <row r="57" ht="12.75" customHeight="1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</row>
    <row r="58" ht="12.75" customHeight="1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</row>
    <row r="59" ht="12.75" customHeight="1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</row>
    <row r="60" ht="12.75" customHeight="1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</row>
    <row r="61" ht="12.75" customHeight="1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</row>
    <row r="62" ht="12.75" customHeight="1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</row>
    <row r="63" ht="12.75" customHeight="1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</row>
    <row r="64" ht="12.75" customHeight="1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</row>
    <row r="65" ht="12.75" customHeight="1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</row>
    <row r="66" ht="12.75" customHeight="1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</row>
    <row r="67" ht="12.75" customHeight="1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</row>
    <row r="68" ht="12.75" customHeight="1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</row>
    <row r="69" ht="12.75" customHeight="1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</row>
    <row r="70" ht="12.75" customHeight="1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</row>
    <row r="71" ht="12.75" customHeight="1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</row>
    <row r="72" ht="12.75" customHeight="1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</row>
    <row r="73" ht="12.75" customHeight="1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</row>
    <row r="74" ht="12.75" customHeight="1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</row>
    <row r="75" ht="12.75" customHeight="1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</row>
    <row r="76" ht="12.75" customHeight="1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</row>
    <row r="77" ht="12.75" customHeight="1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</row>
    <row r="78" ht="12.75" customHeight="1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</row>
    <row r="79" ht="12.75" customHeight="1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</row>
    <row r="80" ht="12.75" customHeight="1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</row>
    <row r="81" ht="12.75" customHeight="1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</row>
    <row r="82" ht="12.75" customHeight="1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</row>
    <row r="83" ht="12.75" customHeight="1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</row>
    <row r="84" ht="12.75" customHeight="1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</row>
    <row r="85" ht="12.75" customHeight="1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</row>
    <row r="86" ht="12.75" customHeight="1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</row>
    <row r="87" ht="12.75" customHeight="1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</row>
    <row r="88" ht="12.75" customHeight="1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</row>
    <row r="89" ht="12.75" customHeight="1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</row>
    <row r="90" ht="12.75" customHeight="1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</row>
    <row r="91" ht="12.75" customHeight="1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</row>
    <row r="92" ht="12.75" customHeight="1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</row>
    <row r="93" ht="12.75" customHeight="1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</row>
    <row r="94" ht="12.75" customHeight="1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</row>
    <row r="95" ht="12.75" customHeight="1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</row>
    <row r="96" ht="12.75" customHeight="1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</row>
    <row r="97" ht="12.75" customHeight="1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</row>
    <row r="98" ht="12.75" customHeight="1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</row>
    <row r="99" ht="12.75" customHeight="1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</row>
    <row r="100" ht="12.75" customHeight="1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</row>
    <row r="101" ht="12.75" customHeight="1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</row>
    <row r="102" ht="12.75" customHeight="1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</row>
    <row r="103" ht="12.75" customHeight="1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</row>
    <row r="104" ht="12.75" customHeight="1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</row>
    <row r="105" ht="12.75" customHeight="1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</row>
    <row r="106" ht="12.75" customHeight="1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</row>
    <row r="107" ht="12.75" customHeight="1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</row>
    <row r="108" ht="12.75" customHeight="1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</row>
    <row r="109" ht="12.75" customHeight="1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</row>
    <row r="110" ht="12.75" customHeight="1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</row>
    <row r="111" ht="12.75" customHeight="1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</row>
    <row r="112" ht="12.75" customHeight="1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</row>
    <row r="113" ht="12.75" customHeight="1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</row>
    <row r="114" ht="12.75" customHeight="1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</row>
    <row r="115" ht="12.75" customHeight="1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</row>
    <row r="116" ht="12.75" customHeight="1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</row>
    <row r="117" ht="12.75" customHeight="1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</row>
    <row r="118" ht="12.75" customHeight="1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</row>
    <row r="119" ht="12.75" customHeight="1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</row>
    <row r="120" ht="12.75" customHeight="1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</row>
    <row r="121" ht="12.75" customHeight="1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</row>
    <row r="122" ht="12.75" customHeight="1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</row>
    <row r="123" ht="12.75" customHeight="1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</row>
    <row r="124" ht="12.75" customHeight="1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</row>
    <row r="125" ht="12.75" customHeight="1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</row>
    <row r="126" ht="12.75" customHeight="1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</row>
    <row r="127" ht="12.75" customHeight="1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</row>
    <row r="128" ht="12.75" customHeight="1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</row>
    <row r="129" ht="12.75" customHeight="1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</row>
    <row r="130" ht="12.75" customHeight="1">
      <c r="A130" s="50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</row>
    <row r="131" ht="12.75" customHeight="1">
      <c r="A131" s="50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</row>
    <row r="132" ht="12.75" customHeight="1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</row>
    <row r="133" ht="12.75" customHeight="1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</row>
    <row r="134" ht="12.75" customHeight="1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</row>
    <row r="135" ht="12.75" customHeight="1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</row>
    <row r="136" ht="12.75" customHeight="1">
      <c r="A136" s="50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</row>
    <row r="137" ht="12.75" customHeight="1">
      <c r="A137" s="50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</row>
    <row r="138" ht="12.75" customHeight="1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</row>
    <row r="139" ht="12.75" customHeight="1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</row>
    <row r="140" ht="12.75" customHeight="1">
      <c r="A140" s="50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</row>
    <row r="141" ht="12.75" customHeight="1">
      <c r="A141" s="50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</row>
    <row r="142" ht="12.75" customHeight="1">
      <c r="A142" s="50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</row>
    <row r="143" ht="12.75" customHeight="1">
      <c r="A143" s="50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</row>
    <row r="144" ht="12.75" customHeight="1">
      <c r="A144" s="50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</row>
    <row r="145" ht="12.75" customHeight="1">
      <c r="A145" s="50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</row>
    <row r="146" ht="12.75" customHeight="1">
      <c r="A146" s="50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</row>
    <row r="147" ht="12.75" customHeight="1">
      <c r="A147" s="50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</row>
    <row r="148" ht="12.75" customHeight="1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</row>
    <row r="149" ht="12.75" customHeight="1">
      <c r="A149" s="50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</row>
    <row r="150" ht="12.75" customHeight="1">
      <c r="A150" s="50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</row>
    <row r="151" ht="12.75" customHeight="1">
      <c r="A151" s="50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</row>
    <row r="152" ht="12.75" customHeight="1">
      <c r="A152" s="50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</row>
    <row r="153" ht="12.75" customHeight="1">
      <c r="A153" s="50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</row>
    <row r="154" ht="12.75" customHeight="1">
      <c r="A154" s="50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</row>
    <row r="155" ht="12.75" customHeight="1">
      <c r="A155" s="50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</row>
    <row r="156" ht="12.75" customHeight="1">
      <c r="A156" s="50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</row>
    <row r="157" ht="12.75" customHeight="1">
      <c r="A157" s="50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</row>
    <row r="158" ht="12.75" customHeight="1">
      <c r="A158" s="50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</row>
    <row r="159" ht="12.75" customHeight="1">
      <c r="A159" s="50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</row>
    <row r="160" ht="12.75" customHeight="1">
      <c r="A160" s="50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</row>
    <row r="161" ht="12.75" customHeight="1">
      <c r="A161" s="50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</row>
    <row r="162" ht="12.75" customHeight="1">
      <c r="A162" s="50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</row>
    <row r="163" ht="12.75" customHeight="1">
      <c r="A163" s="50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</row>
    <row r="164" ht="12.75" customHeight="1">
      <c r="A164" s="50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</row>
    <row r="165" ht="12.75" customHeight="1">
      <c r="A165" s="50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</row>
    <row r="166" ht="12.75" customHeight="1">
      <c r="A166" s="50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</row>
    <row r="167" ht="12.75" customHeight="1">
      <c r="A167" s="50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</row>
    <row r="168" ht="12.75" customHeight="1">
      <c r="A168" s="50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</row>
    <row r="169" ht="12.75" customHeight="1">
      <c r="A169" s="50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</row>
    <row r="170" ht="12.75" customHeight="1">
      <c r="A170" s="50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</row>
    <row r="171" ht="12.75" customHeight="1">
      <c r="A171" s="50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</row>
    <row r="172" ht="12.75" customHeight="1">
      <c r="A172" s="50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</row>
    <row r="173" ht="12.75" customHeight="1">
      <c r="A173" s="50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</row>
    <row r="174" ht="12.75" customHeight="1">
      <c r="A174" s="50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</row>
    <row r="175" ht="12.75" customHeight="1">
      <c r="A175" s="50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</row>
    <row r="176" ht="12.75" customHeight="1">
      <c r="A176" s="50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</row>
    <row r="177" ht="12.75" customHeight="1">
      <c r="A177" s="50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</row>
    <row r="178" ht="12.75" customHeight="1">
      <c r="A178" s="50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</row>
    <row r="179" ht="12.75" customHeight="1">
      <c r="A179" s="50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</row>
    <row r="180" ht="12.75" customHeight="1">
      <c r="A180" s="50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</row>
    <row r="181" ht="12.75" customHeight="1">
      <c r="A181" s="50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</row>
    <row r="182" ht="12.75" customHeight="1">
      <c r="A182" s="50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</row>
    <row r="183" ht="12.75" customHeight="1">
      <c r="A183" s="50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</row>
    <row r="184" ht="12.75" customHeight="1">
      <c r="A184" s="50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</row>
    <row r="185" ht="12.75" customHeight="1">
      <c r="A185" s="50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</row>
    <row r="186" ht="12.75" customHeight="1">
      <c r="A186" s="50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</row>
    <row r="187" ht="12.75" customHeight="1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</row>
    <row r="188" ht="12.75" customHeight="1">
      <c r="A188" s="50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</row>
    <row r="189" ht="12.75" customHeight="1">
      <c r="A189" s="50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</row>
    <row r="190" ht="12.75" customHeight="1">
      <c r="A190" s="50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</row>
    <row r="191" ht="12.75" customHeight="1">
      <c r="A191" s="50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</row>
    <row r="192" ht="12.75" customHeight="1">
      <c r="A192" s="50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</row>
    <row r="193" ht="12.75" customHeight="1">
      <c r="A193" s="50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</row>
    <row r="194" ht="12.75" customHeight="1">
      <c r="A194" s="50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</row>
    <row r="195" ht="12.75" customHeight="1">
      <c r="A195" s="50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</row>
    <row r="196" ht="12.75" customHeight="1">
      <c r="A196" s="50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</row>
    <row r="197" ht="12.75" customHeight="1">
      <c r="A197" s="50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</row>
    <row r="198" ht="12.75" customHeight="1">
      <c r="A198" s="50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</row>
    <row r="199" ht="12.75" customHeight="1">
      <c r="A199" s="50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</row>
    <row r="200" ht="12.75" customHeight="1">
      <c r="A200" s="50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</row>
    <row r="201" ht="12.75" customHeight="1">
      <c r="A201" s="50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</row>
    <row r="202" ht="12.75" customHeight="1">
      <c r="A202" s="50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</row>
    <row r="203" ht="12.75" customHeight="1">
      <c r="A203" s="50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</row>
    <row r="204" ht="12.75" customHeight="1">
      <c r="A204" s="50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</row>
    <row r="205" ht="12.75" customHeight="1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</row>
    <row r="206" ht="12.75" customHeight="1">
      <c r="A206" s="50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</row>
    <row r="207" ht="12.75" customHeight="1">
      <c r="A207" s="50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</row>
    <row r="208" ht="12.75" customHeight="1">
      <c r="A208" s="50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</row>
    <row r="209" ht="12.75" customHeight="1">
      <c r="A209" s="50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</row>
    <row r="210" ht="12.75" customHeight="1">
      <c r="A210" s="50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</row>
    <row r="211" ht="12.75" customHeight="1">
      <c r="A211" s="50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</row>
    <row r="212" ht="12.75" customHeight="1">
      <c r="A212" s="50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</row>
    <row r="213" ht="12.75" customHeight="1">
      <c r="A213" s="50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</row>
    <row r="214" ht="12.75" customHeight="1">
      <c r="A214" s="50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</row>
    <row r="215" ht="12.75" customHeight="1">
      <c r="A215" s="50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</row>
    <row r="216" ht="12.75" customHeight="1">
      <c r="A216" s="50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</row>
    <row r="217" ht="12.75" customHeight="1">
      <c r="A217" s="50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</row>
    <row r="218" ht="12.75" customHeight="1">
      <c r="A218" s="50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</row>
    <row r="219" ht="12.75" customHeight="1">
      <c r="A219" s="50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</row>
    <row r="220" ht="12.75" customHeight="1">
      <c r="A220" s="50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</row>
    <row r="221" ht="12.75" customHeight="1">
      <c r="A221" s="50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</row>
    <row r="222" ht="12.75" customHeight="1">
      <c r="A222" s="50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</row>
    <row r="223" ht="12.75" customHeight="1">
      <c r="A223" s="50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</row>
    <row r="224" ht="12.75" customHeight="1">
      <c r="A224" s="50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</row>
    <row r="225" ht="12.75" customHeight="1">
      <c r="A225" s="50"/>
      <c r="B225" s="50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</row>
    <row r="226" ht="12.75" customHeight="1">
      <c r="A226" s="50"/>
      <c r="B226" s="50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</row>
    <row r="227" ht="12.75" customHeight="1">
      <c r="A227" s="50"/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</row>
    <row r="228" ht="12.75" customHeight="1">
      <c r="A228" s="50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</row>
    <row r="229" ht="12.75" customHeight="1">
      <c r="A229" s="50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</row>
    <row r="230" ht="12.75" customHeight="1">
      <c r="A230" s="50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</row>
    <row r="231" ht="12.75" customHeight="1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</row>
    <row r="232" ht="12.75" customHeight="1">
      <c r="A232" s="50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</row>
    <row r="233" ht="12.75" customHeight="1">
      <c r="A233" s="50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</row>
    <row r="234" ht="12.75" customHeight="1">
      <c r="A234" s="50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</row>
    <row r="235" ht="12.75" customHeight="1">
      <c r="A235" s="50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</row>
    <row r="236" ht="12.75" customHeight="1">
      <c r="A236" s="50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</row>
    <row r="237" ht="12.75" customHeight="1">
      <c r="A237" s="50"/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</row>
    <row r="238" ht="12.75" customHeight="1">
      <c r="A238" s="50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</row>
    <row r="239" ht="12.75" customHeight="1">
      <c r="A239" s="50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</row>
    <row r="240" ht="12.75" customHeight="1">
      <c r="A240" s="50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</row>
    <row r="241" ht="12.75" customHeight="1">
      <c r="A241" s="50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</row>
    <row r="242" ht="12.75" customHeight="1">
      <c r="A242" s="50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</row>
    <row r="243" ht="12.75" customHeight="1">
      <c r="A243" s="50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</row>
    <row r="244" ht="12.75" customHeight="1">
      <c r="A244" s="50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</row>
    <row r="245" ht="12.75" customHeight="1">
      <c r="A245" s="50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</row>
    <row r="246" ht="12.75" customHeight="1">
      <c r="A246" s="50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</row>
    <row r="247" ht="12.75" customHeight="1">
      <c r="A247" s="50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</row>
    <row r="248" ht="12.75" customHeight="1">
      <c r="A248" s="50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</row>
    <row r="249" ht="12.75" customHeight="1">
      <c r="A249" s="50"/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</row>
    <row r="250" ht="12.75" customHeight="1">
      <c r="A250" s="50"/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</row>
    <row r="251" ht="12.75" customHeight="1">
      <c r="A251" s="50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</row>
    <row r="252" ht="12.75" customHeight="1">
      <c r="A252" s="50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</row>
    <row r="253" ht="12.75" customHeight="1">
      <c r="A253" s="50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</row>
    <row r="254" ht="12.75" customHeight="1">
      <c r="A254" s="50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</row>
    <row r="255" ht="12.75" customHeight="1">
      <c r="A255" s="50"/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</row>
    <row r="256" ht="12.75" customHeight="1">
      <c r="A256" s="50"/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</row>
    <row r="257" ht="12.75" customHeight="1">
      <c r="A257" s="50"/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</row>
    <row r="258" ht="12.75" customHeight="1">
      <c r="A258" s="50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</row>
    <row r="259" ht="12.75" customHeight="1">
      <c r="A259" s="50"/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</row>
    <row r="260" ht="12.75" customHeight="1">
      <c r="A260" s="50"/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</row>
    <row r="261" ht="12.75" customHeight="1">
      <c r="A261" s="50"/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</row>
    <row r="262" ht="12.75" customHeight="1">
      <c r="A262" s="50"/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</row>
    <row r="263" ht="12.75" customHeight="1">
      <c r="A263" s="50"/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</row>
    <row r="264" ht="12.75" customHeight="1">
      <c r="A264" s="50"/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</row>
    <row r="265" ht="12.75" customHeight="1">
      <c r="A265" s="50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</row>
    <row r="266" ht="12.75" customHeight="1">
      <c r="A266" s="50"/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</row>
    <row r="267" ht="12.75" customHeight="1">
      <c r="A267" s="50"/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</row>
    <row r="268" ht="12.75" customHeight="1">
      <c r="A268" s="50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</row>
    <row r="269" ht="12.75" customHeight="1">
      <c r="A269" s="50"/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</row>
    <row r="270" ht="12.75" customHeight="1">
      <c r="A270" s="50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</row>
    <row r="271" ht="12.75" customHeight="1">
      <c r="A271" s="50"/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</row>
    <row r="272" ht="12.75" customHeight="1">
      <c r="A272" s="50"/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</row>
    <row r="273" ht="12.75" customHeight="1">
      <c r="A273" s="50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</row>
    <row r="274" ht="12.75" customHeight="1">
      <c r="A274" s="50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</row>
    <row r="275" ht="12.75" customHeight="1">
      <c r="A275" s="50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</row>
    <row r="276" ht="12.75" customHeight="1">
      <c r="A276" s="50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</row>
    <row r="277" ht="12.75" customHeight="1">
      <c r="A277" s="50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</row>
    <row r="278" ht="12.75" customHeight="1">
      <c r="A278" s="50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</row>
    <row r="279" ht="12.75" customHeight="1">
      <c r="A279" s="50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</row>
    <row r="280" ht="12.75" customHeight="1">
      <c r="A280" s="50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</row>
    <row r="281" ht="12.75" customHeight="1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</row>
    <row r="282" ht="12.75" customHeight="1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</row>
    <row r="283" ht="12.75" customHeight="1">
      <c r="A283" s="50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</row>
    <row r="284" ht="12.75" customHeight="1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</row>
    <row r="285" ht="12.75" customHeight="1">
      <c r="A285" s="50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</row>
    <row r="286" ht="12.75" customHeight="1">
      <c r="A286" s="50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</row>
    <row r="287" ht="12.75" customHeight="1">
      <c r="A287" s="50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</row>
    <row r="288" ht="12.75" customHeight="1">
      <c r="A288" s="50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</row>
    <row r="289" ht="12.75" customHeight="1">
      <c r="A289" s="50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</row>
    <row r="290" ht="12.75" customHeight="1">
      <c r="A290" s="50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</row>
    <row r="291" ht="12.75" customHeight="1">
      <c r="A291" s="50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</row>
    <row r="292" ht="12.75" customHeight="1">
      <c r="A292" s="50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</row>
    <row r="293" ht="12.75" customHeight="1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</row>
    <row r="294" ht="12.75" customHeight="1">
      <c r="A294" s="50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</row>
    <row r="295" ht="12.75" customHeight="1">
      <c r="A295" s="50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</row>
    <row r="296" ht="12.75" customHeight="1">
      <c r="A296" s="50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</row>
    <row r="297" ht="12.75" customHeight="1">
      <c r="A297" s="50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</row>
    <row r="298" ht="12.75" customHeight="1">
      <c r="A298" s="50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</row>
    <row r="299" ht="12.75" customHeight="1">
      <c r="A299" s="50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</row>
    <row r="300" ht="12.75" customHeight="1">
      <c r="A300" s="50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</row>
    <row r="301" ht="12.75" customHeight="1">
      <c r="A301" s="50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</row>
    <row r="302" ht="12.75" customHeight="1">
      <c r="A302" s="50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</row>
    <row r="303" ht="12.75" customHeight="1">
      <c r="A303" s="50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</row>
    <row r="304" ht="12.75" customHeight="1">
      <c r="A304" s="50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</row>
    <row r="305" ht="12.75" customHeight="1">
      <c r="A305" s="50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</row>
    <row r="306" ht="12.75" customHeight="1">
      <c r="A306" s="50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</row>
    <row r="307" ht="12.75" customHeight="1">
      <c r="A307" s="50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</row>
    <row r="308" ht="12.75" customHeight="1">
      <c r="A308" s="50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</row>
    <row r="309" ht="12.75" customHeight="1">
      <c r="A309" s="50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</row>
    <row r="310" ht="12.75" customHeight="1">
      <c r="A310" s="50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</row>
    <row r="311" ht="12.75" customHeight="1">
      <c r="A311" s="50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</row>
    <row r="312" ht="12.75" customHeight="1">
      <c r="A312" s="50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</row>
    <row r="313" ht="12.75" customHeight="1">
      <c r="A313" s="50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</row>
    <row r="314" ht="12.75" customHeight="1">
      <c r="A314" s="50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</row>
    <row r="315" ht="12.75" customHeight="1">
      <c r="A315" s="50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</row>
    <row r="316" ht="12.75" customHeight="1">
      <c r="A316" s="50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</row>
    <row r="317" ht="12.75" customHeight="1">
      <c r="A317" s="50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</row>
    <row r="318" ht="12.75" customHeight="1">
      <c r="A318" s="50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</row>
    <row r="319" ht="12.75" customHeight="1">
      <c r="A319" s="50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</row>
    <row r="320" ht="12.75" customHeight="1">
      <c r="A320" s="50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</row>
    <row r="321" ht="12.75" customHeight="1">
      <c r="A321" s="50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</row>
    <row r="322" ht="12.75" customHeight="1">
      <c r="A322" s="50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</row>
    <row r="323" ht="12.75" customHeight="1">
      <c r="A323" s="50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</row>
    <row r="324" ht="12.75" customHeight="1">
      <c r="A324" s="50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</row>
    <row r="325" ht="12.75" customHeight="1">
      <c r="A325" s="50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</row>
    <row r="326" ht="12.75" customHeight="1">
      <c r="A326" s="50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</row>
    <row r="327" ht="12.75" customHeight="1">
      <c r="A327" s="50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</row>
    <row r="328" ht="12.75" customHeight="1">
      <c r="A328" s="50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</row>
    <row r="329" ht="12.75" customHeight="1">
      <c r="A329" s="50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</row>
    <row r="330" ht="12.75" customHeight="1">
      <c r="A330" s="50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</row>
    <row r="331" ht="12.75" customHeight="1">
      <c r="A331" s="50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</row>
    <row r="332" ht="12.75" customHeight="1">
      <c r="A332" s="50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</row>
    <row r="333" ht="12.75" customHeight="1">
      <c r="A333" s="50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</row>
    <row r="334" ht="12.75" customHeight="1">
      <c r="A334" s="50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</row>
    <row r="335" ht="12.75" customHeight="1">
      <c r="A335" s="50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</row>
    <row r="336" ht="12.75" customHeight="1">
      <c r="A336" s="50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</row>
    <row r="337" ht="12.75" customHeight="1">
      <c r="A337" s="50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</row>
    <row r="338" ht="12.75" customHeight="1">
      <c r="A338" s="50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</row>
    <row r="339" ht="12.75" customHeight="1">
      <c r="A339" s="50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</row>
    <row r="340" ht="12.75" customHeight="1">
      <c r="A340" s="50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</row>
    <row r="341" ht="12.75" customHeight="1">
      <c r="A341" s="50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</row>
    <row r="342" ht="12.75" customHeight="1">
      <c r="A342" s="50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</row>
    <row r="343" ht="12.75" customHeight="1">
      <c r="A343" s="50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</row>
    <row r="344" ht="12.75" customHeight="1">
      <c r="A344" s="50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</row>
    <row r="345" ht="12.75" customHeight="1">
      <c r="A345" s="50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</row>
    <row r="346" ht="12.75" customHeight="1">
      <c r="A346" s="50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</row>
    <row r="347" ht="12.75" customHeight="1">
      <c r="A347" s="50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</row>
    <row r="348" ht="12.75" customHeight="1">
      <c r="A348" s="50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</row>
    <row r="349" ht="12.75" customHeight="1">
      <c r="A349" s="50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</row>
    <row r="350" ht="12.75" customHeight="1">
      <c r="A350" s="50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</row>
    <row r="351" ht="12.75" customHeight="1">
      <c r="A351" s="50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</row>
    <row r="352" ht="12.75" customHeight="1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</row>
    <row r="353" ht="12.75" customHeight="1">
      <c r="A353" s="50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</row>
    <row r="354" ht="12.75" customHeight="1">
      <c r="A354" s="50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</row>
    <row r="355" ht="12.75" customHeight="1">
      <c r="A355" s="50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</row>
    <row r="356" ht="12.75" customHeight="1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</row>
    <row r="357" ht="12.75" customHeight="1">
      <c r="A357" s="50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</row>
    <row r="358" ht="12.75" customHeight="1">
      <c r="A358" s="50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</row>
    <row r="359" ht="12.75" customHeight="1">
      <c r="A359" s="50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</row>
    <row r="360" ht="12.75" customHeight="1">
      <c r="A360" s="50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</row>
    <row r="361" ht="12.75" customHeight="1">
      <c r="A361" s="50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</row>
    <row r="362" ht="12.75" customHeight="1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</row>
    <row r="363" ht="12.75" customHeight="1">
      <c r="A363" s="50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</row>
    <row r="364" ht="12.75" customHeight="1">
      <c r="A364" s="50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</row>
    <row r="365" ht="12.75" customHeight="1">
      <c r="A365" s="50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</row>
    <row r="366" ht="12.75" customHeight="1">
      <c r="A366" s="50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</row>
    <row r="367" ht="12.75" customHeight="1">
      <c r="A367" s="50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</row>
    <row r="368" ht="12.75" customHeight="1">
      <c r="A368" s="50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</row>
    <row r="369" ht="12.75" customHeight="1">
      <c r="A369" s="50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</row>
    <row r="370" ht="12.75" customHeight="1">
      <c r="A370" s="50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</row>
    <row r="371" ht="12.75" customHeight="1">
      <c r="A371" s="50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</row>
    <row r="372" ht="12.75" customHeight="1">
      <c r="A372" s="50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</row>
    <row r="373" ht="12.75" customHeight="1">
      <c r="A373" s="50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</row>
    <row r="374" ht="12.75" customHeight="1">
      <c r="A374" s="50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</row>
    <row r="375" ht="12.75" customHeight="1">
      <c r="A375" s="50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</row>
    <row r="376" ht="12.75" customHeight="1">
      <c r="A376" s="50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</row>
    <row r="377" ht="12.75" customHeight="1">
      <c r="A377" s="50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</row>
    <row r="378" ht="12.75" customHeight="1">
      <c r="A378" s="50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</row>
    <row r="379" ht="12.75" customHeight="1">
      <c r="A379" s="50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</row>
    <row r="380" ht="12.75" customHeight="1">
      <c r="A380" s="50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</row>
    <row r="381" ht="12.75" customHeight="1">
      <c r="A381" s="50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</row>
    <row r="382" ht="12.75" customHeight="1">
      <c r="A382" s="50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</row>
    <row r="383" ht="12.75" customHeight="1">
      <c r="A383" s="50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</row>
    <row r="384" ht="12.75" customHeight="1">
      <c r="A384" s="50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</row>
    <row r="385" ht="12.75" customHeight="1">
      <c r="A385" s="50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</row>
    <row r="386" ht="12.75" customHeight="1">
      <c r="A386" s="50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</row>
    <row r="387" ht="12.75" customHeight="1">
      <c r="A387" s="50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</row>
    <row r="388" ht="12.75" customHeight="1">
      <c r="A388" s="50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</row>
    <row r="389" ht="12.75" customHeight="1">
      <c r="A389" s="50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</row>
    <row r="390" ht="12.75" customHeight="1">
      <c r="A390" s="50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</row>
    <row r="391" ht="12.75" customHeight="1">
      <c r="A391" s="50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</row>
    <row r="392" ht="12.75" customHeight="1">
      <c r="A392" s="50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</row>
    <row r="393" ht="12.75" customHeight="1">
      <c r="A393" s="50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</row>
    <row r="394" ht="12.75" customHeight="1">
      <c r="A394" s="50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</row>
    <row r="395" ht="12.75" customHeight="1">
      <c r="A395" s="50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</row>
    <row r="396" ht="12.75" customHeight="1">
      <c r="A396" s="50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</row>
    <row r="397" ht="12.75" customHeight="1">
      <c r="A397" s="50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</row>
    <row r="398" ht="12.75" customHeight="1">
      <c r="A398" s="50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</row>
    <row r="399" ht="12.75" customHeight="1">
      <c r="A399" s="50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</row>
    <row r="400" ht="12.75" customHeight="1">
      <c r="A400" s="50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</row>
    <row r="401" ht="12.75" customHeight="1">
      <c r="A401" s="50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</row>
    <row r="402" ht="12.75" customHeight="1">
      <c r="A402" s="50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</row>
    <row r="403" ht="12.75" customHeight="1">
      <c r="A403" s="50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</row>
    <row r="404" ht="12.75" customHeight="1">
      <c r="A404" s="50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</row>
    <row r="405" ht="12.75" customHeight="1">
      <c r="A405" s="50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</row>
    <row r="406" ht="12.75" customHeight="1">
      <c r="A406" s="50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</row>
    <row r="407" ht="12.75" customHeight="1">
      <c r="A407" s="50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</row>
    <row r="408" ht="12.75" customHeight="1">
      <c r="A408" s="50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</row>
    <row r="409" ht="12.75" customHeight="1">
      <c r="A409" s="50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</row>
    <row r="410" ht="12.75" customHeight="1">
      <c r="A410" s="50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</row>
    <row r="411" ht="12.75" customHeight="1">
      <c r="A411" s="50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</row>
    <row r="412" ht="12.75" customHeight="1">
      <c r="A412" s="50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</row>
    <row r="413" ht="12.75" customHeight="1">
      <c r="A413" s="50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</row>
    <row r="414" ht="12.75" customHeight="1">
      <c r="A414" s="50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</row>
    <row r="415" ht="12.75" customHeight="1">
      <c r="A415" s="50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</row>
    <row r="416" ht="12.75" customHeight="1">
      <c r="A416" s="50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</row>
    <row r="417" ht="12.75" customHeight="1">
      <c r="A417" s="50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</row>
    <row r="418" ht="12.75" customHeight="1">
      <c r="A418" s="50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</row>
    <row r="419" ht="12.75" customHeight="1">
      <c r="A419" s="50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</row>
    <row r="420" ht="12.75" customHeight="1">
      <c r="A420" s="50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</row>
    <row r="421" ht="12.75" customHeight="1">
      <c r="A421" s="50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</row>
    <row r="422" ht="12.75" customHeight="1">
      <c r="A422" s="50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</row>
    <row r="423" ht="12.75" customHeight="1">
      <c r="A423" s="50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</row>
    <row r="424" ht="12.75" customHeight="1">
      <c r="A424" s="50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</row>
    <row r="425" ht="12.75" customHeight="1">
      <c r="A425" s="50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</row>
    <row r="426" ht="12.75" customHeight="1">
      <c r="A426" s="50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</row>
    <row r="427" ht="12.75" customHeight="1">
      <c r="A427" s="50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</row>
    <row r="428" ht="12.75" customHeight="1">
      <c r="A428" s="50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</row>
    <row r="429" ht="12.75" customHeight="1">
      <c r="A429" s="50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</row>
    <row r="430" ht="12.75" customHeight="1">
      <c r="A430" s="50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</row>
    <row r="431" ht="12.75" customHeight="1">
      <c r="A431" s="50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</row>
    <row r="432" ht="12.75" customHeight="1">
      <c r="A432" s="50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</row>
    <row r="433" ht="12.75" customHeight="1">
      <c r="A433" s="50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</row>
    <row r="434" ht="12.75" customHeight="1">
      <c r="A434" s="50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</row>
    <row r="435" ht="12.75" customHeight="1">
      <c r="A435" s="50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</row>
    <row r="436" ht="12.75" customHeight="1">
      <c r="A436" s="50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</row>
    <row r="437" ht="12.75" customHeight="1">
      <c r="A437" s="50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</row>
    <row r="438" ht="12.75" customHeight="1">
      <c r="A438" s="50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</row>
    <row r="439" ht="12.75" customHeight="1">
      <c r="A439" s="50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</row>
    <row r="440" ht="12.75" customHeight="1">
      <c r="A440" s="50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</row>
    <row r="441" ht="12.75" customHeight="1">
      <c r="A441" s="50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</row>
    <row r="442" ht="12.75" customHeight="1">
      <c r="A442" s="50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</row>
    <row r="443" ht="12.75" customHeight="1">
      <c r="A443" s="50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</row>
    <row r="444" ht="12.75" customHeight="1">
      <c r="A444" s="50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</row>
    <row r="445" ht="12.75" customHeight="1">
      <c r="A445" s="50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</row>
    <row r="446" ht="12.75" customHeight="1">
      <c r="A446" s="50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</row>
    <row r="447" ht="12.75" customHeight="1">
      <c r="A447" s="50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</row>
    <row r="448" ht="12.75" customHeight="1">
      <c r="A448" s="50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</row>
    <row r="449" ht="12.75" customHeight="1">
      <c r="A449" s="50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</row>
    <row r="450" ht="12.75" customHeight="1">
      <c r="A450" s="50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</row>
    <row r="451" ht="12.75" customHeight="1">
      <c r="A451" s="50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</row>
    <row r="452" ht="12.75" customHeight="1">
      <c r="A452" s="50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</row>
    <row r="453" ht="12.75" customHeight="1">
      <c r="A453" s="50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</row>
    <row r="454" ht="12.75" customHeight="1">
      <c r="A454" s="50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</row>
    <row r="455" ht="12.75" customHeight="1">
      <c r="A455" s="50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</row>
    <row r="456" ht="12.75" customHeight="1">
      <c r="A456" s="50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</row>
    <row r="457" ht="12.75" customHeight="1">
      <c r="A457" s="50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</row>
    <row r="458" ht="12.75" customHeight="1">
      <c r="A458" s="50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</row>
    <row r="459" ht="12.75" customHeight="1">
      <c r="A459" s="50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</row>
    <row r="460" ht="12.75" customHeight="1">
      <c r="A460" s="50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</row>
    <row r="461" ht="12.75" customHeight="1">
      <c r="A461" s="50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</row>
    <row r="462" ht="12.75" customHeight="1">
      <c r="A462" s="50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</row>
    <row r="463" ht="12.75" customHeight="1">
      <c r="A463" s="50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</row>
    <row r="464" ht="12.75" customHeight="1">
      <c r="A464" s="50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</row>
    <row r="465" ht="12.75" customHeight="1">
      <c r="A465" s="50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</row>
    <row r="466" ht="12.75" customHeight="1">
      <c r="A466" s="50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</row>
    <row r="467" ht="12.75" customHeight="1">
      <c r="A467" s="50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</row>
    <row r="468" ht="12.75" customHeight="1">
      <c r="A468" s="50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</row>
    <row r="469" ht="12.75" customHeight="1">
      <c r="A469" s="50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</row>
    <row r="470" ht="12.75" customHeight="1">
      <c r="A470" s="50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</row>
    <row r="471" ht="12.75" customHeight="1">
      <c r="A471" s="50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</row>
    <row r="472" ht="12.75" customHeight="1">
      <c r="A472" s="50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</row>
    <row r="473" ht="12.75" customHeight="1">
      <c r="A473" s="50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</row>
    <row r="474" ht="12.75" customHeight="1">
      <c r="A474" s="50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</row>
    <row r="475" ht="12.75" customHeight="1">
      <c r="A475" s="50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</row>
    <row r="476" ht="12.75" customHeight="1">
      <c r="A476" s="50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</row>
    <row r="477" ht="12.75" customHeight="1">
      <c r="A477" s="50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</row>
    <row r="478" ht="12.75" customHeight="1">
      <c r="A478" s="50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</row>
    <row r="479" ht="12.75" customHeight="1">
      <c r="A479" s="50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</row>
    <row r="480" ht="12.75" customHeight="1">
      <c r="A480" s="50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</row>
    <row r="481" ht="12.75" customHeight="1">
      <c r="A481" s="50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</row>
    <row r="482" ht="12.75" customHeight="1">
      <c r="A482" s="50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</row>
    <row r="483" ht="12.75" customHeight="1">
      <c r="A483" s="50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</row>
    <row r="484" ht="12.75" customHeight="1">
      <c r="A484" s="50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</row>
    <row r="485" ht="12.75" customHeight="1">
      <c r="A485" s="50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</row>
    <row r="486" ht="12.75" customHeight="1">
      <c r="A486" s="50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</row>
    <row r="487" ht="12.75" customHeight="1">
      <c r="A487" s="50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</row>
    <row r="488" ht="12.75" customHeight="1">
      <c r="A488" s="50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</row>
    <row r="489" ht="12.75" customHeight="1">
      <c r="A489" s="50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</row>
    <row r="490" ht="12.75" customHeight="1">
      <c r="A490" s="50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</row>
    <row r="491" ht="12.75" customHeight="1">
      <c r="A491" s="50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</row>
    <row r="492" ht="12.75" customHeight="1">
      <c r="A492" s="50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</row>
    <row r="493" ht="12.75" customHeight="1">
      <c r="A493" s="50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</row>
    <row r="494" ht="12.75" customHeight="1">
      <c r="A494" s="50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</row>
    <row r="495" ht="12.75" customHeight="1">
      <c r="A495" s="50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</row>
    <row r="496" ht="12.75" customHeight="1">
      <c r="A496" s="50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</row>
    <row r="497" ht="12.75" customHeight="1">
      <c r="A497" s="50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</row>
    <row r="498" ht="12.75" customHeight="1">
      <c r="A498" s="50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</row>
    <row r="499" ht="12.75" customHeight="1">
      <c r="A499" s="50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</row>
    <row r="500" ht="12.75" customHeight="1">
      <c r="A500" s="50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</row>
    <row r="501" ht="12.75" customHeight="1">
      <c r="A501" s="50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</row>
    <row r="502" ht="12.75" customHeight="1">
      <c r="A502" s="50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</row>
    <row r="503" ht="12.75" customHeight="1">
      <c r="A503" s="50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</row>
    <row r="504" ht="12.75" customHeight="1">
      <c r="A504" s="50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</row>
    <row r="505" ht="12.75" customHeight="1">
      <c r="A505" s="50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</row>
    <row r="506" ht="12.75" customHeight="1">
      <c r="A506" s="50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</row>
    <row r="507" ht="12.75" customHeight="1">
      <c r="A507" s="50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</row>
    <row r="508" ht="12.75" customHeight="1">
      <c r="A508" s="50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</row>
    <row r="509" ht="12.75" customHeight="1">
      <c r="A509" s="50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</row>
    <row r="510" ht="12.75" customHeight="1">
      <c r="A510" s="50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</row>
    <row r="511" ht="12.75" customHeight="1">
      <c r="A511" s="50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</row>
    <row r="512" ht="12.75" customHeight="1">
      <c r="A512" s="50"/>
      <c r="B512" s="50"/>
      <c r="C512" s="50"/>
      <c r="D512" s="50"/>
      <c r="E512" s="50"/>
      <c r="F512" s="50"/>
      <c r="G512" s="50"/>
      <c r="H512" s="50"/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</row>
    <row r="513" ht="12.75" customHeight="1">
      <c r="A513" s="50"/>
      <c r="B513" s="50"/>
      <c r="C513" s="50"/>
      <c r="D513" s="50"/>
      <c r="E513" s="50"/>
      <c r="F513" s="50"/>
      <c r="G513" s="50"/>
      <c r="H513" s="50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</row>
    <row r="514" ht="12.75" customHeight="1">
      <c r="A514" s="50"/>
      <c r="B514" s="50"/>
      <c r="C514" s="50"/>
      <c r="D514" s="50"/>
      <c r="E514" s="50"/>
      <c r="F514" s="50"/>
      <c r="G514" s="50"/>
      <c r="H514" s="50"/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</row>
    <row r="515" ht="12.75" customHeight="1">
      <c r="A515" s="50"/>
      <c r="B515" s="50"/>
      <c r="C515" s="50"/>
      <c r="D515" s="50"/>
      <c r="E515" s="50"/>
      <c r="F515" s="50"/>
      <c r="G515" s="50"/>
      <c r="H515" s="50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</row>
    <row r="516" ht="12.75" customHeight="1">
      <c r="A516" s="50"/>
      <c r="B516" s="50"/>
      <c r="C516" s="50"/>
      <c r="D516" s="50"/>
      <c r="E516" s="50"/>
      <c r="F516" s="50"/>
      <c r="G516" s="50"/>
      <c r="H516" s="50"/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</row>
    <row r="517" ht="12.75" customHeight="1">
      <c r="A517" s="50"/>
      <c r="B517" s="50"/>
      <c r="C517" s="50"/>
      <c r="D517" s="50"/>
      <c r="E517" s="50"/>
      <c r="F517" s="50"/>
      <c r="G517" s="50"/>
      <c r="H517" s="50"/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</row>
    <row r="518" ht="12.75" customHeight="1">
      <c r="A518" s="50"/>
      <c r="B518" s="50"/>
      <c r="C518" s="50"/>
      <c r="D518" s="50"/>
      <c r="E518" s="50"/>
      <c r="F518" s="50"/>
      <c r="G518" s="50"/>
      <c r="H518" s="50"/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</row>
    <row r="519" ht="12.75" customHeight="1">
      <c r="A519" s="50"/>
      <c r="B519" s="50"/>
      <c r="C519" s="50"/>
      <c r="D519" s="50"/>
      <c r="E519" s="50"/>
      <c r="F519" s="50"/>
      <c r="G519" s="50"/>
      <c r="H519" s="50"/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</row>
    <row r="520" ht="12.75" customHeight="1">
      <c r="A520" s="50"/>
      <c r="B520" s="50"/>
      <c r="C520" s="50"/>
      <c r="D520" s="50"/>
      <c r="E520" s="50"/>
      <c r="F520" s="50"/>
      <c r="G520" s="50"/>
      <c r="H520" s="50"/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</row>
    <row r="521" ht="12.75" customHeight="1">
      <c r="A521" s="50"/>
      <c r="B521" s="50"/>
      <c r="C521" s="50"/>
      <c r="D521" s="50"/>
      <c r="E521" s="50"/>
      <c r="F521" s="50"/>
      <c r="G521" s="50"/>
      <c r="H521" s="50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</row>
    <row r="522" ht="12.75" customHeight="1">
      <c r="A522" s="50"/>
      <c r="B522" s="50"/>
      <c r="C522" s="50"/>
      <c r="D522" s="50"/>
      <c r="E522" s="50"/>
      <c r="F522" s="50"/>
      <c r="G522" s="50"/>
      <c r="H522" s="50"/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</row>
    <row r="523" ht="12.75" customHeight="1">
      <c r="A523" s="50"/>
      <c r="B523" s="50"/>
      <c r="C523" s="50"/>
      <c r="D523" s="50"/>
      <c r="E523" s="50"/>
      <c r="F523" s="50"/>
      <c r="G523" s="50"/>
      <c r="H523" s="50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</row>
    <row r="524" ht="12.75" customHeight="1">
      <c r="A524" s="50"/>
      <c r="B524" s="50"/>
      <c r="C524" s="50"/>
      <c r="D524" s="50"/>
      <c r="E524" s="50"/>
      <c r="F524" s="50"/>
      <c r="G524" s="50"/>
      <c r="H524" s="50"/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</row>
    <row r="525" ht="12.75" customHeight="1">
      <c r="A525" s="50"/>
      <c r="B525" s="50"/>
      <c r="C525" s="50"/>
      <c r="D525" s="50"/>
      <c r="E525" s="50"/>
      <c r="F525" s="50"/>
      <c r="G525" s="50"/>
      <c r="H525" s="50"/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</row>
    <row r="526" ht="12.75" customHeight="1">
      <c r="A526" s="50"/>
      <c r="B526" s="50"/>
      <c r="C526" s="50"/>
      <c r="D526" s="50"/>
      <c r="E526" s="50"/>
      <c r="F526" s="50"/>
      <c r="G526" s="50"/>
      <c r="H526" s="50"/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</row>
    <row r="527" ht="12.75" customHeight="1">
      <c r="A527" s="50"/>
      <c r="B527" s="50"/>
      <c r="C527" s="50"/>
      <c r="D527" s="50"/>
      <c r="E527" s="50"/>
      <c r="F527" s="50"/>
      <c r="G527" s="50"/>
      <c r="H527" s="50"/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</row>
    <row r="528" ht="12.75" customHeight="1">
      <c r="A528" s="50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</row>
    <row r="529" ht="12.75" customHeight="1">
      <c r="A529" s="50"/>
      <c r="B529" s="50"/>
      <c r="C529" s="50"/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</row>
    <row r="530" ht="12.75" customHeight="1">
      <c r="A530" s="50"/>
      <c r="B530" s="50"/>
      <c r="C530" s="50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</row>
    <row r="531" ht="12.75" customHeight="1">
      <c r="A531" s="50"/>
      <c r="B531" s="50"/>
      <c r="C531" s="50"/>
      <c r="D531" s="50"/>
      <c r="E531" s="50"/>
      <c r="F531" s="50"/>
      <c r="G531" s="50"/>
      <c r="H531" s="50"/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</row>
    <row r="532" ht="12.75" customHeight="1">
      <c r="A532" s="50"/>
      <c r="B532" s="50"/>
      <c r="C532" s="50"/>
      <c r="D532" s="50"/>
      <c r="E532" s="50"/>
      <c r="F532" s="50"/>
      <c r="G532" s="50"/>
      <c r="H532" s="50"/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</row>
    <row r="533" ht="12.75" customHeight="1">
      <c r="A533" s="50"/>
      <c r="B533" s="50"/>
      <c r="C533" s="50"/>
      <c r="D533" s="50"/>
      <c r="E533" s="50"/>
      <c r="F533" s="50"/>
      <c r="G533" s="50"/>
      <c r="H533" s="50"/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</row>
    <row r="534" ht="12.75" customHeight="1">
      <c r="A534" s="50"/>
      <c r="B534" s="50"/>
      <c r="C534" s="50"/>
      <c r="D534" s="50"/>
      <c r="E534" s="50"/>
      <c r="F534" s="50"/>
      <c r="G534" s="50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</row>
    <row r="535" ht="12.75" customHeight="1">
      <c r="A535" s="50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</row>
    <row r="536" ht="12.75" customHeight="1">
      <c r="A536" s="50"/>
      <c r="B536" s="50"/>
      <c r="C536" s="50"/>
      <c r="D536" s="50"/>
      <c r="E536" s="50"/>
      <c r="F536" s="50"/>
      <c r="G536" s="50"/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</row>
    <row r="537" ht="12.75" customHeight="1">
      <c r="A537" s="50"/>
      <c r="B537" s="50"/>
      <c r="C537" s="50"/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</row>
    <row r="538" ht="12.75" customHeight="1">
      <c r="A538" s="50"/>
      <c r="B538" s="50"/>
      <c r="C538" s="50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</row>
    <row r="539" ht="12.75" customHeight="1">
      <c r="A539" s="50"/>
      <c r="B539" s="50"/>
      <c r="C539" s="50"/>
      <c r="D539" s="50"/>
      <c r="E539" s="50"/>
      <c r="F539" s="50"/>
      <c r="G539" s="50"/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</row>
    <row r="540" ht="12.75" customHeight="1">
      <c r="A540" s="50"/>
      <c r="B540" s="50"/>
      <c r="C540" s="50"/>
      <c r="D540" s="50"/>
      <c r="E540" s="50"/>
      <c r="F540" s="50"/>
      <c r="G540" s="50"/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</row>
    <row r="541" ht="12.75" customHeight="1">
      <c r="A541" s="50"/>
      <c r="B541" s="50"/>
      <c r="C541" s="50"/>
      <c r="D541" s="50"/>
      <c r="E541" s="50"/>
      <c r="F541" s="50"/>
      <c r="G541" s="50"/>
      <c r="H541" s="50"/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</row>
    <row r="542" ht="12.75" customHeight="1">
      <c r="A542" s="50"/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</row>
    <row r="543" ht="12.75" customHeight="1">
      <c r="A543" s="50"/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</row>
    <row r="544" ht="12.75" customHeight="1">
      <c r="A544" s="50"/>
      <c r="B544" s="50"/>
      <c r="C544" s="50"/>
      <c r="D544" s="50"/>
      <c r="E544" s="50"/>
      <c r="F544" s="50"/>
      <c r="G544" s="50"/>
      <c r="H544" s="50"/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</row>
    <row r="545" ht="12.75" customHeight="1">
      <c r="A545" s="50"/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</row>
    <row r="546" ht="12.75" customHeight="1">
      <c r="A546" s="50"/>
      <c r="B546" s="50"/>
      <c r="C546" s="50"/>
      <c r="D546" s="50"/>
      <c r="E546" s="50"/>
      <c r="F546" s="50"/>
      <c r="G546" s="50"/>
      <c r="H546" s="50"/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</row>
    <row r="547" ht="12.75" customHeight="1">
      <c r="A547" s="50"/>
      <c r="B547" s="50"/>
      <c r="C547" s="50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</row>
    <row r="548" ht="12.75" customHeight="1">
      <c r="A548" s="50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</row>
    <row r="549" ht="12.75" customHeight="1">
      <c r="A549" s="50"/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</row>
    <row r="550" ht="12.75" customHeight="1">
      <c r="A550" s="50"/>
      <c r="B550" s="50"/>
      <c r="C550" s="50"/>
      <c r="D550" s="50"/>
      <c r="E550" s="50"/>
      <c r="F550" s="50"/>
      <c r="G550" s="50"/>
      <c r="H550" s="50"/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</row>
    <row r="551" ht="12.75" customHeight="1">
      <c r="A551" s="50"/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</row>
    <row r="552" ht="12.75" customHeight="1">
      <c r="A552" s="50"/>
      <c r="B552" s="50"/>
      <c r="C552" s="50"/>
      <c r="D552" s="50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</row>
    <row r="553" ht="12.75" customHeight="1">
      <c r="A553" s="50"/>
      <c r="B553" s="50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</row>
    <row r="554" ht="12.75" customHeight="1">
      <c r="A554" s="50"/>
      <c r="B554" s="50"/>
      <c r="C554" s="50"/>
      <c r="D554" s="50"/>
      <c r="E554" s="50"/>
      <c r="F554" s="50"/>
      <c r="G554" s="50"/>
      <c r="H554" s="50"/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</row>
    <row r="555" ht="12.75" customHeight="1">
      <c r="A555" s="50"/>
      <c r="B555" s="50"/>
      <c r="C555" s="50"/>
      <c r="D555" s="50"/>
      <c r="E555" s="50"/>
      <c r="F555" s="50"/>
      <c r="G555" s="50"/>
      <c r="H555" s="50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</row>
    <row r="556" ht="12.75" customHeight="1">
      <c r="A556" s="50"/>
      <c r="B556" s="50"/>
      <c r="C556" s="50"/>
      <c r="D556" s="50"/>
      <c r="E556" s="50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</row>
    <row r="557" ht="12.75" customHeight="1">
      <c r="A557" s="50"/>
      <c r="B557" s="50"/>
      <c r="C557" s="50"/>
      <c r="D557" s="50"/>
      <c r="E557" s="50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</row>
    <row r="558" ht="12.75" customHeight="1">
      <c r="A558" s="50"/>
      <c r="B558" s="50"/>
      <c r="C558" s="50"/>
      <c r="D558" s="50"/>
      <c r="E558" s="50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</row>
    <row r="559" ht="12.75" customHeight="1">
      <c r="A559" s="50"/>
      <c r="B559" s="50"/>
      <c r="C559" s="50"/>
      <c r="D559" s="50"/>
      <c r="E559" s="50"/>
      <c r="F559" s="50"/>
      <c r="G559" s="50"/>
      <c r="H559" s="50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</row>
    <row r="560" ht="12.75" customHeight="1">
      <c r="A560" s="50"/>
      <c r="B560" s="50"/>
      <c r="C560" s="50"/>
      <c r="D560" s="50"/>
      <c r="E560" s="50"/>
      <c r="F560" s="50"/>
      <c r="G560" s="50"/>
      <c r="H560" s="50"/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</row>
    <row r="561" ht="12.75" customHeight="1">
      <c r="A561" s="50"/>
      <c r="B561" s="50"/>
      <c r="C561" s="50"/>
      <c r="D561" s="50"/>
      <c r="E561" s="50"/>
      <c r="F561" s="50"/>
      <c r="G561" s="50"/>
      <c r="H561" s="50"/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</row>
    <row r="562" ht="12.75" customHeight="1">
      <c r="A562" s="50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</row>
    <row r="563" ht="12.75" customHeight="1">
      <c r="A563" s="50"/>
      <c r="B563" s="50"/>
      <c r="C563" s="50"/>
      <c r="D563" s="50"/>
      <c r="E563" s="50"/>
      <c r="F563" s="50"/>
      <c r="G563" s="50"/>
      <c r="H563" s="50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</row>
    <row r="564" ht="12.75" customHeight="1">
      <c r="A564" s="50"/>
      <c r="B564" s="50"/>
      <c r="C564" s="50"/>
      <c r="D564" s="50"/>
      <c r="E564" s="50"/>
      <c r="F564" s="50"/>
      <c r="G564" s="50"/>
      <c r="H564" s="50"/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</row>
    <row r="565" ht="12.75" customHeight="1">
      <c r="A565" s="50"/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</row>
    <row r="566" ht="12.75" customHeight="1">
      <c r="A566" s="50"/>
      <c r="B566" s="50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</row>
    <row r="567" ht="12.75" customHeight="1">
      <c r="A567" s="50"/>
      <c r="B567" s="50"/>
      <c r="C567" s="50"/>
      <c r="D567" s="50"/>
      <c r="E567" s="50"/>
      <c r="F567" s="50"/>
      <c r="G567" s="50"/>
      <c r="H567" s="50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</row>
    <row r="568" ht="12.75" customHeight="1">
      <c r="A568" s="50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</row>
    <row r="569" ht="12.75" customHeight="1">
      <c r="A569" s="50"/>
      <c r="B569" s="50"/>
      <c r="C569" s="50"/>
      <c r="D569" s="50"/>
      <c r="E569" s="50"/>
      <c r="F569" s="50"/>
      <c r="G569" s="50"/>
      <c r="H569" s="50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</row>
    <row r="570" ht="12.75" customHeight="1">
      <c r="A570" s="50"/>
      <c r="B570" s="50"/>
      <c r="C570" s="50"/>
      <c r="D570" s="50"/>
      <c r="E570" s="50"/>
      <c r="F570" s="50"/>
      <c r="G570" s="50"/>
      <c r="H570" s="50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</row>
    <row r="571" ht="12.75" customHeight="1">
      <c r="A571" s="50"/>
      <c r="B571" s="50"/>
      <c r="C571" s="50"/>
      <c r="D571" s="50"/>
      <c r="E571" s="50"/>
      <c r="F571" s="50"/>
      <c r="G571" s="50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</row>
    <row r="572" ht="12.75" customHeight="1">
      <c r="A572" s="50"/>
      <c r="B572" s="50"/>
      <c r="C572" s="50"/>
      <c r="D572" s="50"/>
      <c r="E572" s="50"/>
      <c r="F572" s="50"/>
      <c r="G572" s="50"/>
      <c r="H572" s="50"/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</row>
    <row r="573" ht="12.75" customHeight="1">
      <c r="A573" s="50"/>
      <c r="B573" s="50"/>
      <c r="C573" s="50"/>
      <c r="D573" s="50"/>
      <c r="E573" s="50"/>
      <c r="F573" s="50"/>
      <c r="G573" s="50"/>
      <c r="H573" s="50"/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</row>
    <row r="574" ht="12.75" customHeight="1">
      <c r="A574" s="50"/>
      <c r="B574" s="50"/>
      <c r="C574" s="50"/>
      <c r="D574" s="50"/>
      <c r="E574" s="50"/>
      <c r="F574" s="50"/>
      <c r="G574" s="50"/>
      <c r="H574" s="50"/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</row>
    <row r="575" ht="12.75" customHeight="1">
      <c r="A575" s="50"/>
      <c r="B575" s="50"/>
      <c r="C575" s="50"/>
      <c r="D575" s="50"/>
      <c r="E575" s="50"/>
      <c r="F575" s="50"/>
      <c r="G575" s="50"/>
      <c r="H575" s="50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</row>
    <row r="576" ht="12.75" customHeight="1">
      <c r="A576" s="50"/>
      <c r="B576" s="50"/>
      <c r="C576" s="50"/>
      <c r="D576" s="50"/>
      <c r="E576" s="50"/>
      <c r="F576" s="50"/>
      <c r="G576" s="50"/>
      <c r="H576" s="50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</row>
    <row r="577" ht="12.75" customHeight="1">
      <c r="A577" s="50"/>
      <c r="B577" s="50"/>
      <c r="C577" s="50"/>
      <c r="D577" s="50"/>
      <c r="E577" s="50"/>
      <c r="F577" s="50"/>
      <c r="G577" s="50"/>
      <c r="H577" s="50"/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</row>
    <row r="578" ht="12.75" customHeight="1">
      <c r="A578" s="50"/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</row>
    <row r="579" ht="12.75" customHeight="1">
      <c r="A579" s="50"/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</row>
    <row r="580" ht="12.75" customHeight="1">
      <c r="A580" s="50"/>
      <c r="B580" s="50"/>
      <c r="C580" s="50"/>
      <c r="D580" s="50"/>
      <c r="E580" s="50"/>
      <c r="F580" s="50"/>
      <c r="G580" s="50"/>
      <c r="H580" s="50"/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</row>
    <row r="581" ht="12.75" customHeight="1">
      <c r="A581" s="50"/>
      <c r="B581" s="50"/>
      <c r="C581" s="50"/>
      <c r="D581" s="50"/>
      <c r="E581" s="50"/>
      <c r="F581" s="50"/>
      <c r="G581" s="50"/>
      <c r="H581" s="50"/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</row>
    <row r="582" ht="12.75" customHeight="1">
      <c r="A582" s="50"/>
      <c r="B582" s="50"/>
      <c r="C582" s="50"/>
      <c r="D582" s="50"/>
      <c r="E582" s="50"/>
      <c r="F582" s="50"/>
      <c r="G582" s="50"/>
      <c r="H582" s="50"/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</row>
    <row r="583" ht="12.75" customHeight="1">
      <c r="A583" s="50"/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</row>
    <row r="584" ht="12.75" customHeight="1">
      <c r="A584" s="50"/>
      <c r="B584" s="50"/>
      <c r="C584" s="50"/>
      <c r="D584" s="50"/>
      <c r="E584" s="50"/>
      <c r="F584" s="50"/>
      <c r="G584" s="50"/>
      <c r="H584" s="50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</row>
    <row r="585" ht="12.75" customHeight="1">
      <c r="A585" s="50"/>
      <c r="B585" s="50"/>
      <c r="C585" s="50"/>
      <c r="D585" s="50"/>
      <c r="E585" s="50"/>
      <c r="F585" s="50"/>
      <c r="G585" s="50"/>
      <c r="H585" s="50"/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</row>
    <row r="586" ht="12.75" customHeight="1">
      <c r="A586" s="50"/>
      <c r="B586" s="50"/>
      <c r="C586" s="50"/>
      <c r="D586" s="50"/>
      <c r="E586" s="50"/>
      <c r="F586" s="50"/>
      <c r="G586" s="50"/>
      <c r="H586" s="50"/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</row>
    <row r="587" ht="12.75" customHeight="1">
      <c r="A587" s="50"/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</row>
    <row r="588" ht="12.75" customHeight="1">
      <c r="A588" s="50"/>
      <c r="B588" s="50"/>
      <c r="C588" s="50"/>
      <c r="D588" s="50"/>
      <c r="E588" s="50"/>
      <c r="F588" s="50"/>
      <c r="G588" s="50"/>
      <c r="H588" s="50"/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</row>
    <row r="589" ht="12.75" customHeight="1">
      <c r="A589" s="50"/>
      <c r="B589" s="50"/>
      <c r="C589" s="50"/>
      <c r="D589" s="50"/>
      <c r="E589" s="50"/>
      <c r="F589" s="50"/>
      <c r="G589" s="50"/>
      <c r="H589" s="50"/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</row>
    <row r="590" ht="12.75" customHeight="1">
      <c r="A590" s="50"/>
      <c r="B590" s="50"/>
      <c r="C590" s="50"/>
      <c r="D590" s="50"/>
      <c r="E590" s="50"/>
      <c r="F590" s="50"/>
      <c r="G590" s="50"/>
      <c r="H590" s="50"/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</row>
    <row r="591" ht="12.75" customHeight="1">
      <c r="A591" s="50"/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</row>
    <row r="592" ht="12.75" customHeight="1">
      <c r="A592" s="50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</row>
    <row r="593" ht="12.75" customHeight="1">
      <c r="A593" s="50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</row>
    <row r="594" ht="12.75" customHeight="1">
      <c r="A594" s="50"/>
      <c r="B594" s="50"/>
      <c r="C594" s="50"/>
      <c r="D594" s="50"/>
      <c r="E594" s="50"/>
      <c r="F594" s="50"/>
      <c r="G594" s="50"/>
      <c r="H594" s="50"/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</row>
    <row r="595" ht="12.75" customHeight="1">
      <c r="A595" s="50"/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</row>
    <row r="596" ht="12.75" customHeight="1">
      <c r="A596" s="50"/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</row>
    <row r="597" ht="12.75" customHeight="1">
      <c r="A597" s="50"/>
      <c r="B597" s="50"/>
      <c r="C597" s="50"/>
      <c r="D597" s="50"/>
      <c r="E597" s="50"/>
      <c r="F597" s="50"/>
      <c r="G597" s="50"/>
      <c r="H597" s="50"/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</row>
    <row r="598" ht="12.75" customHeight="1">
      <c r="A598" s="50"/>
      <c r="B598" s="50"/>
      <c r="C598" s="50"/>
      <c r="D598" s="50"/>
      <c r="E598" s="50"/>
      <c r="F598" s="50"/>
      <c r="G598" s="50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</row>
    <row r="599" ht="12.75" customHeight="1">
      <c r="A599" s="50"/>
      <c r="B599" s="50"/>
      <c r="C599" s="50"/>
      <c r="D599" s="50"/>
      <c r="E599" s="50"/>
      <c r="F599" s="50"/>
      <c r="G599" s="50"/>
      <c r="H599" s="50"/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</row>
    <row r="600" ht="12.75" customHeight="1">
      <c r="A600" s="50"/>
      <c r="B600" s="50"/>
      <c r="C600" s="50"/>
      <c r="D600" s="50"/>
      <c r="E600" s="50"/>
      <c r="F600" s="50"/>
      <c r="G600" s="50"/>
      <c r="H600" s="50"/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</row>
    <row r="601" ht="12.75" customHeight="1">
      <c r="A601" s="50"/>
      <c r="B601" s="50"/>
      <c r="C601" s="50"/>
      <c r="D601" s="50"/>
      <c r="E601" s="50"/>
      <c r="F601" s="50"/>
      <c r="G601" s="50"/>
      <c r="H601" s="50"/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</row>
    <row r="602" ht="12.75" customHeight="1">
      <c r="A602" s="50"/>
      <c r="B602" s="50"/>
      <c r="C602" s="50"/>
      <c r="D602" s="50"/>
      <c r="E602" s="50"/>
      <c r="F602" s="50"/>
      <c r="G602" s="50"/>
      <c r="H602" s="50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</row>
    <row r="603" ht="12.75" customHeight="1">
      <c r="A603" s="50"/>
      <c r="B603" s="50"/>
      <c r="C603" s="50"/>
      <c r="D603" s="50"/>
      <c r="E603" s="50"/>
      <c r="F603" s="50"/>
      <c r="G603" s="50"/>
      <c r="H603" s="50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</row>
    <row r="604" ht="12.75" customHeight="1">
      <c r="A604" s="50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</row>
    <row r="605" ht="12.75" customHeight="1">
      <c r="A605" s="50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</row>
    <row r="606" ht="12.75" customHeight="1">
      <c r="A606" s="50"/>
      <c r="B606" s="50"/>
      <c r="C606" s="50"/>
      <c r="D606" s="50"/>
      <c r="E606" s="50"/>
      <c r="F606" s="50"/>
      <c r="G606" s="50"/>
      <c r="H606" s="50"/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</row>
    <row r="607" ht="12.75" customHeight="1">
      <c r="A607" s="50"/>
      <c r="B607" s="50"/>
      <c r="C607" s="50"/>
      <c r="D607" s="50"/>
      <c r="E607" s="50"/>
      <c r="F607" s="50"/>
      <c r="G607" s="50"/>
      <c r="H607" s="50"/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</row>
    <row r="608" ht="12.75" customHeight="1">
      <c r="A608" s="50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</row>
    <row r="609" ht="12.75" customHeight="1">
      <c r="A609" s="50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</row>
    <row r="610" ht="12.75" customHeight="1">
      <c r="A610" s="50"/>
      <c r="B610" s="50"/>
      <c r="C610" s="50"/>
      <c r="D610" s="50"/>
      <c r="E610" s="50"/>
      <c r="F610" s="50"/>
      <c r="G610" s="50"/>
      <c r="H610" s="50"/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</row>
    <row r="611" ht="12.75" customHeight="1">
      <c r="A611" s="50"/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</row>
    <row r="612" ht="12.75" customHeight="1">
      <c r="A612" s="50"/>
      <c r="B612" s="50"/>
      <c r="C612" s="50"/>
      <c r="D612" s="50"/>
      <c r="E612" s="50"/>
      <c r="F612" s="50"/>
      <c r="G612" s="50"/>
      <c r="H612" s="50"/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</row>
    <row r="613" ht="12.75" customHeight="1">
      <c r="A613" s="50"/>
      <c r="B613" s="50"/>
      <c r="C613" s="50"/>
      <c r="D613" s="50"/>
      <c r="E613" s="50"/>
      <c r="F613" s="50"/>
      <c r="G613" s="50"/>
      <c r="H613" s="50"/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</row>
    <row r="614" ht="12.75" customHeight="1">
      <c r="A614" s="50"/>
      <c r="B614" s="50"/>
      <c r="C614" s="50"/>
      <c r="D614" s="50"/>
      <c r="E614" s="50"/>
      <c r="F614" s="50"/>
      <c r="G614" s="50"/>
      <c r="H614" s="50"/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</row>
    <row r="615" ht="12.75" customHeight="1">
      <c r="A615" s="50"/>
      <c r="B615" s="50"/>
      <c r="C615" s="50"/>
      <c r="D615" s="50"/>
      <c r="E615" s="50"/>
      <c r="F615" s="50"/>
      <c r="G615" s="50"/>
      <c r="H615" s="50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</row>
    <row r="616" ht="12.75" customHeight="1">
      <c r="A616" s="50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</row>
    <row r="617" ht="12.75" customHeight="1">
      <c r="A617" s="50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</row>
    <row r="618" ht="12.75" customHeight="1">
      <c r="A618" s="50"/>
      <c r="B618" s="50"/>
      <c r="C618" s="50"/>
      <c r="D618" s="50"/>
      <c r="E618" s="50"/>
      <c r="F618" s="50"/>
      <c r="G618" s="50"/>
      <c r="H618" s="50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</row>
    <row r="619" ht="12.75" customHeight="1">
      <c r="A619" s="50"/>
      <c r="B619" s="50"/>
      <c r="C619" s="50"/>
      <c r="D619" s="50"/>
      <c r="E619" s="50"/>
      <c r="F619" s="50"/>
      <c r="G619" s="50"/>
      <c r="H619" s="50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</row>
    <row r="620" ht="12.75" customHeight="1">
      <c r="A620" s="50"/>
      <c r="B620" s="50"/>
      <c r="C620" s="50"/>
      <c r="D620" s="50"/>
      <c r="E620" s="50"/>
      <c r="F620" s="50"/>
      <c r="G620" s="50"/>
      <c r="H620" s="50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</row>
    <row r="621" ht="12.75" customHeight="1">
      <c r="A621" s="50"/>
      <c r="B621" s="50"/>
      <c r="C621" s="50"/>
      <c r="D621" s="50"/>
      <c r="E621" s="50"/>
      <c r="F621" s="50"/>
      <c r="G621" s="50"/>
      <c r="H621" s="50"/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</row>
    <row r="622" ht="12.75" customHeight="1">
      <c r="A622" s="50"/>
      <c r="B622" s="50"/>
      <c r="C622" s="50"/>
      <c r="D622" s="50"/>
      <c r="E622" s="50"/>
      <c r="F622" s="50"/>
      <c r="G622" s="50"/>
      <c r="H622" s="50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</row>
    <row r="623" ht="12.75" customHeight="1">
      <c r="A623" s="50"/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</row>
    <row r="624" ht="12.75" customHeight="1">
      <c r="A624" s="50"/>
      <c r="B624" s="50"/>
      <c r="C624" s="50"/>
      <c r="D624" s="50"/>
      <c r="E624" s="50"/>
      <c r="F624" s="50"/>
      <c r="G624" s="50"/>
      <c r="H624" s="50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</row>
    <row r="625" ht="12.75" customHeight="1">
      <c r="A625" s="50"/>
      <c r="B625" s="50"/>
      <c r="C625" s="50"/>
      <c r="D625" s="50"/>
      <c r="E625" s="50"/>
      <c r="F625" s="50"/>
      <c r="G625" s="50"/>
      <c r="H625" s="50"/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</row>
    <row r="626" ht="12.75" customHeight="1">
      <c r="A626" s="50"/>
      <c r="B626" s="50"/>
      <c r="C626" s="50"/>
      <c r="D626" s="50"/>
      <c r="E626" s="50"/>
      <c r="F626" s="50"/>
      <c r="G626" s="50"/>
      <c r="H626" s="50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</row>
    <row r="627" ht="12.75" customHeight="1">
      <c r="A627" s="50"/>
      <c r="B627" s="50"/>
      <c r="C627" s="50"/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</row>
    <row r="628" ht="12.75" customHeight="1">
      <c r="A628" s="50"/>
      <c r="B628" s="50"/>
      <c r="C628" s="50"/>
      <c r="D628" s="50"/>
      <c r="E628" s="50"/>
      <c r="F628" s="50"/>
      <c r="G628" s="50"/>
      <c r="H628" s="50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</row>
    <row r="629" ht="12.75" customHeight="1">
      <c r="A629" s="50"/>
      <c r="B629" s="50"/>
      <c r="C629" s="50"/>
      <c r="D629" s="50"/>
      <c r="E629" s="50"/>
      <c r="F629" s="50"/>
      <c r="G629" s="50"/>
      <c r="H629" s="50"/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</row>
    <row r="630" ht="12.75" customHeight="1">
      <c r="A630" s="50"/>
      <c r="B630" s="50"/>
      <c r="C630" s="50"/>
      <c r="D630" s="50"/>
      <c r="E630" s="50"/>
      <c r="F630" s="50"/>
      <c r="G630" s="50"/>
      <c r="H630" s="50"/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</row>
    <row r="631" ht="12.75" customHeight="1">
      <c r="A631" s="50"/>
      <c r="B631" s="50"/>
      <c r="C631" s="50"/>
      <c r="D631" s="50"/>
      <c r="E631" s="50"/>
      <c r="F631" s="50"/>
      <c r="G631" s="50"/>
      <c r="H631" s="50"/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</row>
    <row r="632" ht="12.75" customHeight="1">
      <c r="A632" s="50"/>
      <c r="B632" s="50"/>
      <c r="C632" s="50"/>
      <c r="D632" s="50"/>
      <c r="E632" s="50"/>
      <c r="F632" s="50"/>
      <c r="G632" s="50"/>
      <c r="H632" s="50"/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</row>
    <row r="633" ht="12.75" customHeight="1">
      <c r="A633" s="50"/>
      <c r="B633" s="50"/>
      <c r="C633" s="50"/>
      <c r="D633" s="50"/>
      <c r="E633" s="50"/>
      <c r="F633" s="50"/>
      <c r="G633" s="50"/>
      <c r="H633" s="50"/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</row>
    <row r="634" ht="12.75" customHeight="1">
      <c r="A634" s="50"/>
      <c r="B634" s="50"/>
      <c r="C634" s="50"/>
      <c r="D634" s="50"/>
      <c r="E634" s="50"/>
      <c r="F634" s="50"/>
      <c r="G634" s="50"/>
      <c r="H634" s="50"/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</row>
    <row r="635" ht="12.75" customHeight="1">
      <c r="A635" s="50"/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</row>
    <row r="636" ht="12.75" customHeight="1">
      <c r="A636" s="50"/>
      <c r="B636" s="50"/>
      <c r="C636" s="50"/>
      <c r="D636" s="50"/>
      <c r="E636" s="50"/>
      <c r="F636" s="50"/>
      <c r="G636" s="50"/>
      <c r="H636" s="50"/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</row>
    <row r="637" ht="12.75" customHeight="1">
      <c r="A637" s="50"/>
      <c r="B637" s="50"/>
      <c r="C637" s="50"/>
      <c r="D637" s="50"/>
      <c r="E637" s="50"/>
      <c r="F637" s="50"/>
      <c r="G637" s="50"/>
      <c r="H637" s="50"/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</row>
    <row r="638" ht="12.75" customHeight="1">
      <c r="A638" s="50"/>
      <c r="B638" s="50"/>
      <c r="C638" s="50"/>
      <c r="D638" s="50"/>
      <c r="E638" s="50"/>
      <c r="F638" s="50"/>
      <c r="G638" s="50"/>
      <c r="H638" s="50"/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</row>
    <row r="639" ht="12.75" customHeight="1">
      <c r="A639" s="50"/>
      <c r="B639" s="50"/>
      <c r="C639" s="50"/>
      <c r="D639" s="50"/>
      <c r="E639" s="50"/>
      <c r="F639" s="50"/>
      <c r="G639" s="50"/>
      <c r="H639" s="50"/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</row>
    <row r="640" ht="12.75" customHeight="1">
      <c r="A640" s="50"/>
      <c r="B640" s="50"/>
      <c r="C640" s="50"/>
      <c r="D640" s="50"/>
      <c r="E640" s="50"/>
      <c r="F640" s="50"/>
      <c r="G640" s="50"/>
      <c r="H640" s="50"/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</row>
    <row r="641" ht="12.75" customHeight="1">
      <c r="A641" s="50"/>
      <c r="B641" s="50"/>
      <c r="C641" s="50"/>
      <c r="D641" s="50"/>
      <c r="E641" s="50"/>
      <c r="F641" s="50"/>
      <c r="G641" s="50"/>
      <c r="H641" s="50"/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</row>
    <row r="642" ht="12.75" customHeight="1">
      <c r="A642" s="50"/>
      <c r="B642" s="50"/>
      <c r="C642" s="50"/>
      <c r="D642" s="50"/>
      <c r="E642" s="50"/>
      <c r="F642" s="50"/>
      <c r="G642" s="50"/>
      <c r="H642" s="50"/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</row>
    <row r="643" ht="12.75" customHeight="1">
      <c r="A643" s="50"/>
      <c r="B643" s="50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</row>
    <row r="644" ht="12.75" customHeight="1">
      <c r="A644" s="50"/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</row>
    <row r="645" ht="12.75" customHeight="1">
      <c r="A645" s="50"/>
      <c r="B645" s="50"/>
      <c r="C645" s="50"/>
      <c r="D645" s="50"/>
      <c r="E645" s="50"/>
      <c r="F645" s="50"/>
      <c r="G645" s="50"/>
      <c r="H645" s="50"/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</row>
    <row r="646" ht="12.75" customHeight="1">
      <c r="A646" s="50"/>
      <c r="B646" s="50"/>
      <c r="C646" s="50"/>
      <c r="D646" s="50"/>
      <c r="E646" s="50"/>
      <c r="F646" s="50"/>
      <c r="G646" s="50"/>
      <c r="H646" s="50"/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</row>
    <row r="647" ht="12.75" customHeight="1">
      <c r="A647" s="50"/>
      <c r="B647" s="50"/>
      <c r="C647" s="50"/>
      <c r="D647" s="50"/>
      <c r="E647" s="50"/>
      <c r="F647" s="50"/>
      <c r="G647" s="50"/>
      <c r="H647" s="50"/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</row>
    <row r="648" ht="12.75" customHeight="1">
      <c r="A648" s="50"/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</row>
    <row r="649" ht="12.75" customHeight="1">
      <c r="A649" s="50"/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</row>
    <row r="650" ht="12.75" customHeight="1">
      <c r="A650" s="50"/>
      <c r="B650" s="50"/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</row>
    <row r="651" ht="12.75" customHeight="1">
      <c r="A651" s="50"/>
      <c r="B651" s="50"/>
      <c r="C651" s="50"/>
      <c r="D651" s="50"/>
      <c r="E651" s="50"/>
      <c r="F651" s="50"/>
      <c r="G651" s="50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</row>
    <row r="652" ht="12.75" customHeight="1">
      <c r="A652" s="50"/>
      <c r="B652" s="50"/>
      <c r="C652" s="50"/>
      <c r="D652" s="50"/>
      <c r="E652" s="50"/>
      <c r="F652" s="50"/>
      <c r="G652" s="50"/>
      <c r="H652" s="50"/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</row>
    <row r="653" ht="12.75" customHeight="1">
      <c r="A653" s="50"/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</row>
    <row r="654" ht="12.75" customHeight="1">
      <c r="A654" s="50"/>
      <c r="B654" s="50"/>
      <c r="C654" s="50"/>
      <c r="D654" s="50"/>
      <c r="E654" s="50"/>
      <c r="F654" s="50"/>
      <c r="G654" s="50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</row>
    <row r="655" ht="12.75" customHeight="1">
      <c r="A655" s="50"/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</row>
    <row r="656" ht="12.75" customHeight="1">
      <c r="A656" s="50"/>
      <c r="B656" s="50"/>
      <c r="C656" s="50"/>
      <c r="D656" s="50"/>
      <c r="E656" s="50"/>
      <c r="F656" s="50"/>
      <c r="G656" s="50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</row>
    <row r="657" ht="12.75" customHeight="1">
      <c r="A657" s="50"/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</row>
    <row r="658" ht="12.75" customHeight="1">
      <c r="A658" s="50"/>
      <c r="B658" s="50"/>
      <c r="C658" s="50"/>
      <c r="D658" s="50"/>
      <c r="E658" s="50"/>
      <c r="F658" s="50"/>
      <c r="G658" s="50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</row>
    <row r="659" ht="12.75" customHeight="1">
      <c r="A659" s="50"/>
      <c r="B659" s="50"/>
      <c r="C659" s="50"/>
      <c r="D659" s="50"/>
      <c r="E659" s="50"/>
      <c r="F659" s="50"/>
      <c r="G659" s="50"/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</row>
    <row r="660" ht="12.75" customHeight="1">
      <c r="A660" s="50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</row>
    <row r="661" ht="12.75" customHeight="1">
      <c r="A661" s="50"/>
      <c r="B661" s="50"/>
      <c r="C661" s="50"/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</row>
    <row r="662" ht="12.75" customHeight="1">
      <c r="A662" s="50"/>
      <c r="B662" s="50"/>
      <c r="C662" s="50"/>
      <c r="D662" s="50"/>
      <c r="E662" s="50"/>
      <c r="F662" s="50"/>
      <c r="G662" s="50"/>
      <c r="H662" s="50"/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</row>
    <row r="663" ht="12.75" customHeight="1">
      <c r="A663" s="50"/>
      <c r="B663" s="50"/>
      <c r="C663" s="50"/>
      <c r="D663" s="50"/>
      <c r="E663" s="50"/>
      <c r="F663" s="50"/>
      <c r="G663" s="50"/>
      <c r="H663" s="50"/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</row>
    <row r="664" ht="12.75" customHeight="1">
      <c r="A664" s="50"/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</row>
    <row r="665" ht="12.75" customHeight="1">
      <c r="A665" s="50"/>
      <c r="B665" s="50"/>
      <c r="C665" s="50"/>
      <c r="D665" s="50"/>
      <c r="E665" s="50"/>
      <c r="F665" s="50"/>
      <c r="G665" s="50"/>
      <c r="H665" s="50"/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</row>
    <row r="666" ht="12.75" customHeight="1">
      <c r="A666" s="50"/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</row>
    <row r="667" ht="12.75" customHeight="1">
      <c r="A667" s="50"/>
      <c r="B667" s="50"/>
      <c r="C667" s="50"/>
      <c r="D667" s="50"/>
      <c r="E667" s="50"/>
      <c r="F667" s="50"/>
      <c r="G667" s="50"/>
      <c r="H667" s="50"/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</row>
    <row r="668" ht="12.75" customHeight="1">
      <c r="A668" s="50"/>
      <c r="B668" s="50"/>
      <c r="C668" s="50"/>
      <c r="D668" s="50"/>
      <c r="E668" s="50"/>
      <c r="F668" s="50"/>
      <c r="G668" s="50"/>
      <c r="H668" s="50"/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</row>
    <row r="669" ht="12.75" customHeight="1">
      <c r="A669" s="50"/>
      <c r="B669" s="50"/>
      <c r="C669" s="50"/>
      <c r="D669" s="50"/>
      <c r="E669" s="50"/>
      <c r="F669" s="50"/>
      <c r="G669" s="50"/>
      <c r="H669" s="50"/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</row>
    <row r="670" ht="12.75" customHeight="1">
      <c r="A670" s="50"/>
      <c r="B670" s="50"/>
      <c r="C670" s="50"/>
      <c r="D670" s="50"/>
      <c r="E670" s="50"/>
      <c r="F670" s="50"/>
      <c r="G670" s="50"/>
      <c r="H670" s="50"/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</row>
    <row r="671" ht="12.75" customHeight="1">
      <c r="A671" s="50"/>
      <c r="B671" s="50"/>
      <c r="C671" s="50"/>
      <c r="D671" s="50"/>
      <c r="E671" s="50"/>
      <c r="F671" s="50"/>
      <c r="G671" s="50"/>
      <c r="H671" s="50"/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</row>
    <row r="672" ht="12.75" customHeight="1">
      <c r="A672" s="50"/>
      <c r="B672" s="50"/>
      <c r="C672" s="50"/>
      <c r="D672" s="50"/>
      <c r="E672" s="50"/>
      <c r="F672" s="50"/>
      <c r="G672" s="50"/>
      <c r="H672" s="50"/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</row>
    <row r="673" ht="12.75" customHeight="1">
      <c r="A673" s="50"/>
      <c r="B673" s="50"/>
      <c r="C673" s="50"/>
      <c r="D673" s="50"/>
      <c r="E673" s="50"/>
      <c r="F673" s="50"/>
      <c r="G673" s="50"/>
      <c r="H673" s="50"/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</row>
    <row r="674" ht="12.75" customHeight="1">
      <c r="A674" s="50"/>
      <c r="B674" s="50"/>
      <c r="C674" s="50"/>
      <c r="D674" s="50"/>
      <c r="E674" s="50"/>
      <c r="F674" s="50"/>
      <c r="G674" s="50"/>
      <c r="H674" s="50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</row>
    <row r="675" ht="12.75" customHeight="1">
      <c r="A675" s="50"/>
      <c r="B675" s="50"/>
      <c r="C675" s="50"/>
      <c r="D675" s="50"/>
      <c r="E675" s="50"/>
      <c r="F675" s="50"/>
      <c r="G675" s="50"/>
      <c r="H675" s="50"/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</row>
    <row r="676" ht="12.75" customHeight="1">
      <c r="A676" s="50"/>
      <c r="B676" s="50"/>
      <c r="C676" s="50"/>
      <c r="D676" s="50"/>
      <c r="E676" s="50"/>
      <c r="F676" s="50"/>
      <c r="G676" s="50"/>
      <c r="H676" s="50"/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</row>
    <row r="677" ht="12.75" customHeight="1">
      <c r="A677" s="50"/>
      <c r="B677" s="50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</row>
    <row r="678" ht="12.75" customHeight="1">
      <c r="A678" s="50"/>
      <c r="B678" s="50"/>
      <c r="C678" s="50"/>
      <c r="D678" s="50"/>
      <c r="E678" s="50"/>
      <c r="F678" s="50"/>
      <c r="G678" s="50"/>
      <c r="H678" s="50"/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</row>
    <row r="679" ht="12.75" customHeight="1">
      <c r="A679" s="50"/>
      <c r="B679" s="50"/>
      <c r="C679" s="50"/>
      <c r="D679" s="50"/>
      <c r="E679" s="50"/>
      <c r="F679" s="50"/>
      <c r="G679" s="50"/>
      <c r="H679" s="50"/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</row>
    <row r="680" ht="12.75" customHeight="1">
      <c r="A680" s="50"/>
      <c r="B680" s="50"/>
      <c r="C680" s="50"/>
      <c r="D680" s="50"/>
      <c r="E680" s="50"/>
      <c r="F680" s="50"/>
      <c r="G680" s="50"/>
      <c r="H680" s="50"/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</row>
    <row r="681" ht="12.75" customHeight="1">
      <c r="A681" s="50"/>
      <c r="B681" s="50"/>
      <c r="C681" s="50"/>
      <c r="D681" s="50"/>
      <c r="E681" s="50"/>
      <c r="F681" s="50"/>
      <c r="G681" s="50"/>
      <c r="H681" s="50"/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</row>
    <row r="682" ht="12.75" customHeight="1">
      <c r="A682" s="50"/>
      <c r="B682" s="50"/>
      <c r="C682" s="50"/>
      <c r="D682" s="50"/>
      <c r="E682" s="50"/>
      <c r="F682" s="50"/>
      <c r="G682" s="50"/>
      <c r="H682" s="50"/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</row>
    <row r="683" ht="12.75" customHeight="1">
      <c r="A683" s="50"/>
      <c r="B683" s="50"/>
      <c r="C683" s="50"/>
      <c r="D683" s="50"/>
      <c r="E683" s="50"/>
      <c r="F683" s="50"/>
      <c r="G683" s="50"/>
      <c r="H683" s="50"/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</row>
    <row r="684" ht="12.75" customHeight="1">
      <c r="A684" s="50"/>
      <c r="B684" s="50"/>
      <c r="C684" s="50"/>
      <c r="D684" s="50"/>
      <c r="E684" s="50"/>
      <c r="F684" s="50"/>
      <c r="G684" s="50"/>
      <c r="H684" s="50"/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</row>
    <row r="685" ht="12.75" customHeight="1">
      <c r="A685" s="50"/>
      <c r="B685" s="50"/>
      <c r="C685" s="50"/>
      <c r="D685" s="50"/>
      <c r="E685" s="50"/>
      <c r="F685" s="50"/>
      <c r="G685" s="50"/>
      <c r="H685" s="50"/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</row>
    <row r="686" ht="12.75" customHeight="1">
      <c r="A686" s="50"/>
      <c r="B686" s="50"/>
      <c r="C686" s="50"/>
      <c r="D686" s="50"/>
      <c r="E686" s="50"/>
      <c r="F686" s="50"/>
      <c r="G686" s="50"/>
      <c r="H686" s="50"/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</row>
    <row r="687" ht="12.75" customHeight="1">
      <c r="A687" s="50"/>
      <c r="B687" s="50"/>
      <c r="C687" s="50"/>
      <c r="D687" s="50"/>
      <c r="E687" s="50"/>
      <c r="F687" s="50"/>
      <c r="G687" s="50"/>
      <c r="H687" s="50"/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</row>
    <row r="688" ht="12.75" customHeight="1">
      <c r="A688" s="50"/>
      <c r="B688" s="50"/>
      <c r="C688" s="50"/>
      <c r="D688" s="50"/>
      <c r="E688" s="50"/>
      <c r="F688" s="50"/>
      <c r="G688" s="50"/>
      <c r="H688" s="50"/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</row>
    <row r="689" ht="12.75" customHeight="1">
      <c r="A689" s="50"/>
      <c r="B689" s="50"/>
      <c r="C689" s="50"/>
      <c r="D689" s="50"/>
      <c r="E689" s="50"/>
      <c r="F689" s="50"/>
      <c r="G689" s="50"/>
      <c r="H689" s="50"/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</row>
    <row r="690" ht="12.75" customHeight="1">
      <c r="A690" s="50"/>
      <c r="B690" s="50"/>
      <c r="C690" s="50"/>
      <c r="D690" s="50"/>
      <c r="E690" s="50"/>
      <c r="F690" s="50"/>
      <c r="G690" s="50"/>
      <c r="H690" s="50"/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</row>
    <row r="691" ht="12.75" customHeight="1">
      <c r="A691" s="50"/>
      <c r="B691" s="50"/>
      <c r="C691" s="50"/>
      <c r="D691" s="50"/>
      <c r="E691" s="50"/>
      <c r="F691" s="50"/>
      <c r="G691" s="50"/>
      <c r="H691" s="50"/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</row>
    <row r="692" ht="12.75" customHeight="1">
      <c r="A692" s="50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</row>
    <row r="693" ht="12.75" customHeight="1">
      <c r="A693" s="50"/>
      <c r="B693" s="50"/>
      <c r="C693" s="50"/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</row>
    <row r="694" ht="12.75" customHeight="1">
      <c r="A694" s="50"/>
      <c r="B694" s="50"/>
      <c r="C694" s="50"/>
      <c r="D694" s="50"/>
      <c r="E694" s="50"/>
      <c r="F694" s="50"/>
      <c r="G694" s="50"/>
      <c r="H694" s="50"/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</row>
    <row r="695" ht="12.75" customHeight="1">
      <c r="A695" s="50"/>
      <c r="B695" s="50"/>
      <c r="C695" s="50"/>
      <c r="D695" s="50"/>
      <c r="E695" s="50"/>
      <c r="F695" s="50"/>
      <c r="G695" s="50"/>
      <c r="H695" s="50"/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</row>
    <row r="696" ht="12.75" customHeight="1">
      <c r="A696" s="50"/>
      <c r="B696" s="50"/>
      <c r="C696" s="50"/>
      <c r="D696" s="50"/>
      <c r="E696" s="50"/>
      <c r="F696" s="50"/>
      <c r="G696" s="50"/>
      <c r="H696" s="50"/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</row>
    <row r="697" ht="12.75" customHeight="1">
      <c r="A697" s="50"/>
      <c r="B697" s="50"/>
      <c r="C697" s="50"/>
      <c r="D697" s="50"/>
      <c r="E697" s="50"/>
      <c r="F697" s="50"/>
      <c r="G697" s="50"/>
      <c r="H697" s="50"/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</row>
    <row r="698" ht="12.75" customHeight="1">
      <c r="A698" s="50"/>
      <c r="B698" s="50"/>
      <c r="C698" s="50"/>
      <c r="D698" s="50"/>
      <c r="E698" s="50"/>
      <c r="F698" s="50"/>
      <c r="G698" s="50"/>
      <c r="H698" s="50"/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</row>
    <row r="699" ht="12.75" customHeight="1">
      <c r="A699" s="50"/>
      <c r="B699" s="50"/>
      <c r="C699" s="50"/>
      <c r="D699" s="50"/>
      <c r="E699" s="50"/>
      <c r="F699" s="50"/>
      <c r="G699" s="50"/>
      <c r="H699" s="50"/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</row>
    <row r="700" ht="12.75" customHeight="1">
      <c r="A700" s="50"/>
      <c r="B700" s="50"/>
      <c r="C700" s="50"/>
      <c r="D700" s="50"/>
      <c r="E700" s="50"/>
      <c r="F700" s="50"/>
      <c r="G700" s="50"/>
      <c r="H700" s="50"/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</row>
    <row r="701" ht="12.75" customHeight="1">
      <c r="A701" s="50"/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</row>
    <row r="702" ht="12.75" customHeight="1">
      <c r="A702" s="50"/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</row>
    <row r="703" ht="12.75" customHeight="1">
      <c r="A703" s="50"/>
      <c r="B703" s="50"/>
      <c r="C703" s="50"/>
      <c r="D703" s="50"/>
      <c r="E703" s="50"/>
      <c r="F703" s="50"/>
      <c r="G703" s="50"/>
      <c r="H703" s="50"/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</row>
    <row r="704" ht="12.75" customHeight="1">
      <c r="A704" s="50"/>
      <c r="B704" s="50"/>
      <c r="C704" s="50"/>
      <c r="D704" s="50"/>
      <c r="E704" s="50"/>
      <c r="F704" s="50"/>
      <c r="G704" s="50"/>
      <c r="H704" s="50"/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</row>
    <row r="705" ht="12.75" customHeight="1">
      <c r="A705" s="50"/>
      <c r="B705" s="50"/>
      <c r="C705" s="50"/>
      <c r="D705" s="50"/>
      <c r="E705" s="50"/>
      <c r="F705" s="50"/>
      <c r="G705" s="50"/>
      <c r="H705" s="50"/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</row>
    <row r="706" ht="12.75" customHeight="1">
      <c r="A706" s="50"/>
      <c r="B706" s="50"/>
      <c r="C706" s="50"/>
      <c r="D706" s="50"/>
      <c r="E706" s="50"/>
      <c r="F706" s="50"/>
      <c r="G706" s="50"/>
      <c r="H706" s="50"/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</row>
    <row r="707" ht="12.75" customHeight="1">
      <c r="A707" s="50"/>
      <c r="B707" s="50"/>
      <c r="C707" s="50"/>
      <c r="D707" s="50"/>
      <c r="E707" s="50"/>
      <c r="F707" s="50"/>
      <c r="G707" s="50"/>
      <c r="H707" s="50"/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</row>
    <row r="708" ht="12.75" customHeight="1">
      <c r="A708" s="50"/>
      <c r="B708" s="50"/>
      <c r="C708" s="50"/>
      <c r="D708" s="50"/>
      <c r="E708" s="50"/>
      <c r="F708" s="50"/>
      <c r="G708" s="50"/>
      <c r="H708" s="50"/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</row>
    <row r="709" ht="12.75" customHeight="1">
      <c r="A709" s="50"/>
      <c r="B709" s="50"/>
      <c r="C709" s="50"/>
      <c r="D709" s="50"/>
      <c r="E709" s="50"/>
      <c r="F709" s="50"/>
      <c r="G709" s="50"/>
      <c r="H709" s="50"/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</row>
    <row r="710" ht="12.75" customHeight="1">
      <c r="A710" s="50"/>
      <c r="B710" s="50"/>
      <c r="C710" s="50"/>
      <c r="D710" s="50"/>
      <c r="E710" s="50"/>
      <c r="F710" s="50"/>
      <c r="G710" s="50"/>
      <c r="H710" s="50"/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</row>
    <row r="711" ht="12.75" customHeight="1">
      <c r="A711" s="50"/>
      <c r="B711" s="50"/>
      <c r="C711" s="50"/>
      <c r="D711" s="50"/>
      <c r="E711" s="50"/>
      <c r="F711" s="50"/>
      <c r="G711" s="50"/>
      <c r="H711" s="50"/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</row>
    <row r="712" ht="12.75" customHeight="1">
      <c r="A712" s="50"/>
      <c r="B712" s="50"/>
      <c r="C712" s="50"/>
      <c r="D712" s="50"/>
      <c r="E712" s="50"/>
      <c r="F712" s="50"/>
      <c r="G712" s="50"/>
      <c r="H712" s="50"/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</row>
    <row r="713" ht="12.75" customHeight="1">
      <c r="A713" s="50"/>
      <c r="B713" s="50"/>
      <c r="C713" s="50"/>
      <c r="D713" s="50"/>
      <c r="E713" s="50"/>
      <c r="F713" s="50"/>
      <c r="G713" s="50"/>
      <c r="H713" s="50"/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</row>
    <row r="714" ht="12.75" customHeight="1">
      <c r="A714" s="50"/>
      <c r="B714" s="50"/>
      <c r="C714" s="50"/>
      <c r="D714" s="50"/>
      <c r="E714" s="50"/>
      <c r="F714" s="50"/>
      <c r="G714" s="50"/>
      <c r="H714" s="50"/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</row>
    <row r="715" ht="12.75" customHeight="1">
      <c r="A715" s="50"/>
      <c r="B715" s="50"/>
      <c r="C715" s="50"/>
      <c r="D715" s="50"/>
      <c r="E715" s="50"/>
      <c r="F715" s="50"/>
      <c r="G715" s="50"/>
      <c r="H715" s="50"/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</row>
    <row r="716" ht="12.75" customHeight="1">
      <c r="A716" s="50"/>
      <c r="B716" s="50"/>
      <c r="C716" s="50"/>
      <c r="D716" s="50"/>
      <c r="E716" s="50"/>
      <c r="F716" s="50"/>
      <c r="G716" s="50"/>
      <c r="H716" s="50"/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</row>
    <row r="717" ht="12.75" customHeight="1">
      <c r="A717" s="50"/>
      <c r="B717" s="50"/>
      <c r="C717" s="50"/>
      <c r="D717" s="50"/>
      <c r="E717" s="50"/>
      <c r="F717" s="50"/>
      <c r="G717" s="50"/>
      <c r="H717" s="50"/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</row>
    <row r="718" ht="12.75" customHeight="1">
      <c r="A718" s="50"/>
      <c r="B718" s="50"/>
      <c r="C718" s="50"/>
      <c r="D718" s="50"/>
      <c r="E718" s="50"/>
      <c r="F718" s="50"/>
      <c r="G718" s="50"/>
      <c r="H718" s="50"/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</row>
    <row r="719" ht="12.75" customHeight="1">
      <c r="A719" s="50"/>
      <c r="B719" s="50"/>
      <c r="C719" s="50"/>
      <c r="D719" s="50"/>
      <c r="E719" s="50"/>
      <c r="F719" s="50"/>
      <c r="G719" s="50"/>
      <c r="H719" s="50"/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</row>
    <row r="720" ht="12.75" customHeight="1">
      <c r="A720" s="50"/>
      <c r="B720" s="50"/>
      <c r="C720" s="50"/>
      <c r="D720" s="50"/>
      <c r="E720" s="50"/>
      <c r="F720" s="50"/>
      <c r="G720" s="50"/>
      <c r="H720" s="50"/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</row>
    <row r="721" ht="12.75" customHeight="1">
      <c r="A721" s="50"/>
      <c r="B721" s="50"/>
      <c r="C721" s="50"/>
      <c r="D721" s="50"/>
      <c r="E721" s="50"/>
      <c r="F721" s="50"/>
      <c r="G721" s="50"/>
      <c r="H721" s="50"/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</row>
    <row r="722" ht="12.75" customHeight="1">
      <c r="A722" s="50"/>
      <c r="B722" s="50"/>
      <c r="C722" s="50"/>
      <c r="D722" s="50"/>
      <c r="E722" s="50"/>
      <c r="F722" s="50"/>
      <c r="G722" s="50"/>
      <c r="H722" s="50"/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</row>
    <row r="723" ht="12.75" customHeight="1">
      <c r="A723" s="50"/>
      <c r="B723" s="50"/>
      <c r="C723" s="50"/>
      <c r="D723" s="50"/>
      <c r="E723" s="50"/>
      <c r="F723" s="50"/>
      <c r="G723" s="50"/>
      <c r="H723" s="50"/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</row>
    <row r="724" ht="12.75" customHeight="1">
      <c r="A724" s="50"/>
      <c r="B724" s="50"/>
      <c r="C724" s="50"/>
      <c r="D724" s="50"/>
      <c r="E724" s="50"/>
      <c r="F724" s="50"/>
      <c r="G724" s="50"/>
      <c r="H724" s="50"/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</row>
    <row r="725" ht="12.75" customHeight="1">
      <c r="A725" s="50"/>
      <c r="B725" s="50"/>
      <c r="C725" s="50"/>
      <c r="D725" s="50"/>
      <c r="E725" s="50"/>
      <c r="F725" s="50"/>
      <c r="G725" s="50"/>
      <c r="H725" s="50"/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</row>
    <row r="726" ht="12.75" customHeight="1">
      <c r="A726" s="50"/>
      <c r="B726" s="50"/>
      <c r="C726" s="50"/>
      <c r="D726" s="50"/>
      <c r="E726" s="50"/>
      <c r="F726" s="50"/>
      <c r="G726" s="50"/>
      <c r="H726" s="50"/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</row>
    <row r="727" ht="12.75" customHeight="1">
      <c r="A727" s="50"/>
      <c r="B727" s="50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</row>
    <row r="728" ht="12.75" customHeight="1">
      <c r="A728" s="50"/>
      <c r="B728" s="50"/>
      <c r="C728" s="50"/>
      <c r="D728" s="50"/>
      <c r="E728" s="50"/>
      <c r="F728" s="50"/>
      <c r="G728" s="50"/>
      <c r="H728" s="50"/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</row>
    <row r="729" ht="12.75" customHeight="1">
      <c r="A729" s="50"/>
      <c r="B729" s="50"/>
      <c r="C729" s="50"/>
      <c r="D729" s="50"/>
      <c r="E729" s="50"/>
      <c r="F729" s="50"/>
      <c r="G729" s="50"/>
      <c r="H729" s="50"/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</row>
    <row r="730" ht="12.75" customHeight="1">
      <c r="A730" s="50"/>
      <c r="B730" s="50"/>
      <c r="C730" s="50"/>
      <c r="D730" s="50"/>
      <c r="E730" s="50"/>
      <c r="F730" s="50"/>
      <c r="G730" s="50"/>
      <c r="H730" s="50"/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</row>
    <row r="731" ht="12.75" customHeight="1">
      <c r="A731" s="50"/>
      <c r="B731" s="50"/>
      <c r="C731" s="50"/>
      <c r="D731" s="50"/>
      <c r="E731" s="50"/>
      <c r="F731" s="50"/>
      <c r="G731" s="50"/>
      <c r="H731" s="50"/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</row>
    <row r="732" ht="12.75" customHeight="1">
      <c r="A732" s="50"/>
      <c r="B732" s="50"/>
      <c r="C732" s="50"/>
      <c r="D732" s="50"/>
      <c r="E732" s="50"/>
      <c r="F732" s="50"/>
      <c r="G732" s="50"/>
      <c r="H732" s="50"/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</row>
    <row r="733" ht="12.75" customHeight="1">
      <c r="A733" s="50"/>
      <c r="B733" s="50"/>
      <c r="C733" s="50"/>
      <c r="D733" s="50"/>
      <c r="E733" s="50"/>
      <c r="F733" s="50"/>
      <c r="G733" s="50"/>
      <c r="H733" s="50"/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</row>
    <row r="734" ht="12.75" customHeight="1">
      <c r="A734" s="50"/>
      <c r="B734" s="50"/>
      <c r="C734" s="50"/>
      <c r="D734" s="50"/>
      <c r="E734" s="50"/>
      <c r="F734" s="50"/>
      <c r="G734" s="50"/>
      <c r="H734" s="50"/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</row>
    <row r="735" ht="12.75" customHeight="1">
      <c r="A735" s="50"/>
      <c r="B735" s="50"/>
      <c r="C735" s="50"/>
      <c r="D735" s="50"/>
      <c r="E735" s="50"/>
      <c r="F735" s="50"/>
      <c r="G735" s="50"/>
      <c r="H735" s="50"/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</row>
    <row r="736" ht="12.75" customHeight="1">
      <c r="A736" s="50"/>
      <c r="B736" s="50"/>
      <c r="C736" s="50"/>
      <c r="D736" s="50"/>
      <c r="E736" s="50"/>
      <c r="F736" s="50"/>
      <c r="G736" s="50"/>
      <c r="H736" s="50"/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</row>
    <row r="737" ht="12.75" customHeight="1">
      <c r="A737" s="50"/>
      <c r="B737" s="50"/>
      <c r="C737" s="50"/>
      <c r="D737" s="50"/>
      <c r="E737" s="50"/>
      <c r="F737" s="50"/>
      <c r="G737" s="50"/>
      <c r="H737" s="50"/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</row>
    <row r="738" ht="12.75" customHeight="1">
      <c r="A738" s="50"/>
      <c r="B738" s="50"/>
      <c r="C738" s="50"/>
      <c r="D738" s="50"/>
      <c r="E738" s="50"/>
      <c r="F738" s="50"/>
      <c r="G738" s="50"/>
      <c r="H738" s="50"/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</row>
    <row r="739" ht="12.75" customHeight="1">
      <c r="A739" s="50"/>
      <c r="B739" s="50"/>
      <c r="C739" s="50"/>
      <c r="D739" s="50"/>
      <c r="E739" s="50"/>
      <c r="F739" s="50"/>
      <c r="G739" s="50"/>
      <c r="H739" s="50"/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</row>
    <row r="740" ht="12.75" customHeight="1">
      <c r="A740" s="50"/>
      <c r="B740" s="50"/>
      <c r="C740" s="50"/>
      <c r="D740" s="50"/>
      <c r="E740" s="50"/>
      <c r="F740" s="50"/>
      <c r="G740" s="50"/>
      <c r="H740" s="50"/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</row>
    <row r="741" ht="12.75" customHeight="1">
      <c r="A741" s="50"/>
      <c r="B741" s="50"/>
      <c r="C741" s="50"/>
      <c r="D741" s="50"/>
      <c r="E741" s="50"/>
      <c r="F741" s="50"/>
      <c r="G741" s="50"/>
      <c r="H741" s="50"/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</row>
    <row r="742" ht="12.75" customHeight="1">
      <c r="A742" s="50"/>
      <c r="B742" s="50"/>
      <c r="C742" s="50"/>
      <c r="D742" s="50"/>
      <c r="E742" s="50"/>
      <c r="F742" s="50"/>
      <c r="G742" s="50"/>
      <c r="H742" s="50"/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</row>
    <row r="743" ht="12.75" customHeight="1">
      <c r="A743" s="50"/>
      <c r="B743" s="50"/>
      <c r="C743" s="50"/>
      <c r="D743" s="50"/>
      <c r="E743" s="50"/>
      <c r="F743" s="50"/>
      <c r="G743" s="50"/>
      <c r="H743" s="50"/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</row>
    <row r="744" ht="12.75" customHeight="1">
      <c r="A744" s="50"/>
      <c r="B744" s="50"/>
      <c r="C744" s="50"/>
      <c r="D744" s="50"/>
      <c r="E744" s="50"/>
      <c r="F744" s="50"/>
      <c r="G744" s="50"/>
      <c r="H744" s="50"/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</row>
    <row r="745" ht="12.75" customHeight="1">
      <c r="A745" s="50"/>
      <c r="B745" s="50"/>
      <c r="C745" s="50"/>
      <c r="D745" s="50"/>
      <c r="E745" s="50"/>
      <c r="F745" s="50"/>
      <c r="G745" s="50"/>
      <c r="H745" s="50"/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</row>
    <row r="746" ht="12.75" customHeight="1">
      <c r="A746" s="50"/>
      <c r="B746" s="50"/>
      <c r="C746" s="50"/>
      <c r="D746" s="50"/>
      <c r="E746" s="50"/>
      <c r="F746" s="50"/>
      <c r="G746" s="50"/>
      <c r="H746" s="50"/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</row>
    <row r="747" ht="12.75" customHeight="1">
      <c r="A747" s="50"/>
      <c r="B747" s="50"/>
      <c r="C747" s="50"/>
      <c r="D747" s="50"/>
      <c r="E747" s="50"/>
      <c r="F747" s="50"/>
      <c r="G747" s="50"/>
      <c r="H747" s="50"/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</row>
    <row r="748" ht="12.75" customHeight="1">
      <c r="A748" s="50"/>
      <c r="B748" s="50"/>
      <c r="C748" s="50"/>
      <c r="D748" s="50"/>
      <c r="E748" s="50"/>
      <c r="F748" s="50"/>
      <c r="G748" s="50"/>
      <c r="H748" s="50"/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</row>
    <row r="749" ht="12.75" customHeight="1">
      <c r="A749" s="50"/>
      <c r="B749" s="50"/>
      <c r="C749" s="50"/>
      <c r="D749" s="50"/>
      <c r="E749" s="50"/>
      <c r="F749" s="50"/>
      <c r="G749" s="50"/>
      <c r="H749" s="50"/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</row>
    <row r="750" ht="12.75" customHeight="1">
      <c r="A750" s="50"/>
      <c r="B750" s="50"/>
      <c r="C750" s="50"/>
      <c r="D750" s="50"/>
      <c r="E750" s="50"/>
      <c r="F750" s="50"/>
      <c r="G750" s="50"/>
      <c r="H750" s="50"/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</row>
    <row r="751" ht="12.75" customHeight="1">
      <c r="A751" s="50"/>
      <c r="B751" s="50"/>
      <c r="C751" s="50"/>
      <c r="D751" s="50"/>
      <c r="E751" s="50"/>
      <c r="F751" s="50"/>
      <c r="G751" s="50"/>
      <c r="H751" s="50"/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</row>
    <row r="752" ht="12.75" customHeight="1">
      <c r="A752" s="50"/>
      <c r="B752" s="50"/>
      <c r="C752" s="50"/>
      <c r="D752" s="50"/>
      <c r="E752" s="50"/>
      <c r="F752" s="50"/>
      <c r="G752" s="50"/>
      <c r="H752" s="50"/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</row>
    <row r="753" ht="12.75" customHeight="1">
      <c r="A753" s="50"/>
      <c r="B753" s="50"/>
      <c r="C753" s="50"/>
      <c r="D753" s="50"/>
      <c r="E753" s="50"/>
      <c r="F753" s="50"/>
      <c r="G753" s="50"/>
      <c r="H753" s="50"/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</row>
    <row r="754" ht="12.75" customHeight="1">
      <c r="A754" s="50"/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</row>
    <row r="755" ht="12.75" customHeight="1">
      <c r="A755" s="50"/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</row>
    <row r="756" ht="12.75" customHeight="1">
      <c r="A756" s="50"/>
      <c r="B756" s="50"/>
      <c r="C756" s="50"/>
      <c r="D756" s="50"/>
      <c r="E756" s="50"/>
      <c r="F756" s="50"/>
      <c r="G756" s="50"/>
      <c r="H756" s="50"/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</row>
    <row r="757" ht="12.75" customHeight="1">
      <c r="A757" s="50"/>
      <c r="B757" s="50"/>
      <c r="C757" s="50"/>
      <c r="D757" s="50"/>
      <c r="E757" s="50"/>
      <c r="F757" s="50"/>
      <c r="G757" s="50"/>
      <c r="H757" s="50"/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</row>
    <row r="758" ht="12.75" customHeight="1">
      <c r="A758" s="50"/>
      <c r="B758" s="50"/>
      <c r="C758" s="50"/>
      <c r="D758" s="50"/>
      <c r="E758" s="50"/>
      <c r="F758" s="50"/>
      <c r="G758" s="50"/>
      <c r="H758" s="50"/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</row>
    <row r="759" ht="12.75" customHeight="1">
      <c r="A759" s="50"/>
      <c r="B759" s="50"/>
      <c r="C759" s="50"/>
      <c r="D759" s="50"/>
      <c r="E759" s="50"/>
      <c r="F759" s="50"/>
      <c r="G759" s="50"/>
      <c r="H759" s="50"/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</row>
    <row r="760" ht="12.75" customHeight="1">
      <c r="A760" s="50"/>
      <c r="B760" s="50"/>
      <c r="C760" s="50"/>
      <c r="D760" s="50"/>
      <c r="E760" s="50"/>
      <c r="F760" s="50"/>
      <c r="G760" s="50"/>
      <c r="H760" s="50"/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</row>
    <row r="761" ht="12.75" customHeight="1">
      <c r="A761" s="50"/>
      <c r="B761" s="50"/>
      <c r="C761" s="50"/>
      <c r="D761" s="50"/>
      <c r="E761" s="50"/>
      <c r="F761" s="50"/>
      <c r="G761" s="50"/>
      <c r="H761" s="50"/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</row>
    <row r="762" ht="12.75" customHeight="1">
      <c r="A762" s="50"/>
      <c r="B762" s="50"/>
      <c r="C762" s="50"/>
      <c r="D762" s="50"/>
      <c r="E762" s="50"/>
      <c r="F762" s="50"/>
      <c r="G762" s="50"/>
      <c r="H762" s="50"/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</row>
    <row r="763" ht="12.75" customHeight="1">
      <c r="A763" s="50"/>
      <c r="B763" s="50"/>
      <c r="C763" s="50"/>
      <c r="D763" s="50"/>
      <c r="E763" s="50"/>
      <c r="F763" s="50"/>
      <c r="G763" s="50"/>
      <c r="H763" s="50"/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</row>
    <row r="764" ht="12.75" customHeight="1">
      <c r="A764" s="50"/>
      <c r="B764" s="50"/>
      <c r="C764" s="50"/>
      <c r="D764" s="50"/>
      <c r="E764" s="50"/>
      <c r="F764" s="50"/>
      <c r="G764" s="50"/>
      <c r="H764" s="50"/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</row>
    <row r="765" ht="12.75" customHeight="1">
      <c r="A765" s="50"/>
      <c r="B765" s="50"/>
      <c r="C765" s="50"/>
      <c r="D765" s="50"/>
      <c r="E765" s="50"/>
      <c r="F765" s="50"/>
      <c r="G765" s="50"/>
      <c r="H765" s="50"/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</row>
    <row r="766" ht="12.75" customHeight="1">
      <c r="A766" s="50"/>
      <c r="B766" s="50"/>
      <c r="C766" s="50"/>
      <c r="D766" s="50"/>
      <c r="E766" s="50"/>
      <c r="F766" s="50"/>
      <c r="G766" s="50"/>
      <c r="H766" s="50"/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</row>
    <row r="767" ht="12.75" customHeight="1">
      <c r="A767" s="50"/>
      <c r="B767" s="50"/>
      <c r="C767" s="50"/>
      <c r="D767" s="50"/>
      <c r="E767" s="50"/>
      <c r="F767" s="50"/>
      <c r="G767" s="50"/>
      <c r="H767" s="50"/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</row>
    <row r="768" ht="12.75" customHeight="1">
      <c r="A768" s="50"/>
      <c r="B768" s="50"/>
      <c r="C768" s="50"/>
      <c r="D768" s="50"/>
      <c r="E768" s="50"/>
      <c r="F768" s="50"/>
      <c r="G768" s="50"/>
      <c r="H768" s="50"/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</row>
    <row r="769" ht="12.75" customHeight="1">
      <c r="A769" s="50"/>
      <c r="B769" s="50"/>
      <c r="C769" s="50"/>
      <c r="D769" s="50"/>
      <c r="E769" s="50"/>
      <c r="F769" s="50"/>
      <c r="G769" s="50"/>
      <c r="H769" s="50"/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</row>
    <row r="770" ht="12.75" customHeight="1">
      <c r="A770" s="50"/>
      <c r="B770" s="50"/>
      <c r="C770" s="50"/>
      <c r="D770" s="50"/>
      <c r="E770" s="50"/>
      <c r="F770" s="50"/>
      <c r="G770" s="50"/>
      <c r="H770" s="50"/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</row>
    <row r="771" ht="12.75" customHeight="1">
      <c r="A771" s="50"/>
      <c r="B771" s="50"/>
      <c r="C771" s="50"/>
      <c r="D771" s="50"/>
      <c r="E771" s="50"/>
      <c r="F771" s="50"/>
      <c r="G771" s="50"/>
      <c r="H771" s="50"/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</row>
    <row r="772" ht="12.75" customHeight="1">
      <c r="A772" s="50"/>
      <c r="B772" s="50"/>
      <c r="C772" s="50"/>
      <c r="D772" s="50"/>
      <c r="E772" s="50"/>
      <c r="F772" s="50"/>
      <c r="G772" s="50"/>
      <c r="H772" s="50"/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</row>
    <row r="773" ht="12.75" customHeight="1">
      <c r="A773" s="50"/>
      <c r="B773" s="50"/>
      <c r="C773" s="50"/>
      <c r="D773" s="50"/>
      <c r="E773" s="50"/>
      <c r="F773" s="50"/>
      <c r="G773" s="50"/>
      <c r="H773" s="50"/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</row>
    <row r="774" ht="12.75" customHeight="1">
      <c r="A774" s="50"/>
      <c r="B774" s="50"/>
      <c r="C774" s="50"/>
      <c r="D774" s="50"/>
      <c r="E774" s="50"/>
      <c r="F774" s="50"/>
      <c r="G774" s="50"/>
      <c r="H774" s="50"/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</row>
    <row r="775" ht="12.75" customHeight="1">
      <c r="A775" s="50"/>
      <c r="B775" s="50"/>
      <c r="C775" s="50"/>
      <c r="D775" s="50"/>
      <c r="E775" s="50"/>
      <c r="F775" s="50"/>
      <c r="G775" s="50"/>
      <c r="H775" s="50"/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</row>
    <row r="776" ht="12.75" customHeight="1">
      <c r="A776" s="50"/>
      <c r="B776" s="50"/>
      <c r="C776" s="50"/>
      <c r="D776" s="50"/>
      <c r="E776" s="50"/>
      <c r="F776" s="50"/>
      <c r="G776" s="50"/>
      <c r="H776" s="50"/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</row>
    <row r="777" ht="12.75" customHeight="1">
      <c r="A777" s="50"/>
      <c r="B777" s="50"/>
      <c r="C777" s="50"/>
      <c r="D777" s="50"/>
      <c r="E777" s="50"/>
      <c r="F777" s="50"/>
      <c r="G777" s="50"/>
      <c r="H777" s="50"/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</row>
    <row r="778" ht="12.75" customHeight="1">
      <c r="A778" s="50"/>
      <c r="B778" s="50"/>
      <c r="C778" s="50"/>
      <c r="D778" s="50"/>
      <c r="E778" s="50"/>
      <c r="F778" s="50"/>
      <c r="G778" s="50"/>
      <c r="H778" s="50"/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</row>
    <row r="779" ht="12.75" customHeight="1">
      <c r="A779" s="50"/>
      <c r="B779" s="50"/>
      <c r="C779" s="50"/>
      <c r="D779" s="50"/>
      <c r="E779" s="50"/>
      <c r="F779" s="50"/>
      <c r="G779" s="50"/>
      <c r="H779" s="50"/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</row>
    <row r="780" ht="12.75" customHeight="1">
      <c r="A780" s="50"/>
      <c r="B780" s="50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</row>
    <row r="781" ht="12.75" customHeight="1">
      <c r="A781" s="50"/>
      <c r="B781" s="50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</row>
    <row r="782" ht="12.75" customHeight="1">
      <c r="A782" s="50"/>
      <c r="B782" s="50"/>
      <c r="C782" s="50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</row>
    <row r="783" ht="12.75" customHeight="1">
      <c r="A783" s="50"/>
      <c r="B783" s="50"/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</row>
    <row r="784" ht="12.75" customHeight="1">
      <c r="A784" s="50"/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</row>
    <row r="785" ht="12.75" customHeight="1">
      <c r="A785" s="50"/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</row>
    <row r="786" ht="12.75" customHeight="1">
      <c r="A786" s="50"/>
      <c r="B786" s="50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</row>
    <row r="787" ht="12.75" customHeight="1">
      <c r="A787" s="50"/>
      <c r="B787" s="50"/>
      <c r="C787" s="50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</row>
    <row r="788" ht="12.75" customHeight="1">
      <c r="A788" s="50"/>
      <c r="B788" s="50"/>
      <c r="C788" s="50"/>
      <c r="D788" s="50"/>
      <c r="E788" s="50"/>
      <c r="F788" s="50"/>
      <c r="G788" s="50"/>
      <c r="H788" s="50"/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</row>
    <row r="789" ht="12.75" customHeight="1">
      <c r="A789" s="50"/>
      <c r="B789" s="50"/>
      <c r="C789" s="50"/>
      <c r="D789" s="50"/>
      <c r="E789" s="50"/>
      <c r="F789" s="50"/>
      <c r="G789" s="50"/>
      <c r="H789" s="50"/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</row>
    <row r="790" ht="12.75" customHeight="1">
      <c r="A790" s="50"/>
      <c r="B790" s="50"/>
      <c r="C790" s="50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</row>
    <row r="791" ht="12.75" customHeight="1">
      <c r="A791" s="50"/>
      <c r="B791" s="50"/>
      <c r="C791" s="50"/>
      <c r="D791" s="50"/>
      <c r="E791" s="50"/>
      <c r="F791" s="50"/>
      <c r="G791" s="50"/>
      <c r="H791" s="50"/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</row>
    <row r="792" ht="12.75" customHeight="1">
      <c r="A792" s="50"/>
      <c r="B792" s="50"/>
      <c r="C792" s="50"/>
      <c r="D792" s="50"/>
      <c r="E792" s="50"/>
      <c r="F792" s="50"/>
      <c r="G792" s="50"/>
      <c r="H792" s="50"/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</row>
    <row r="793" ht="12.75" customHeight="1">
      <c r="A793" s="50"/>
      <c r="B793" s="50"/>
      <c r="C793" s="50"/>
      <c r="D793" s="50"/>
      <c r="E793" s="50"/>
      <c r="F793" s="50"/>
      <c r="G793" s="50"/>
      <c r="H793" s="50"/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</row>
    <row r="794" ht="12.75" customHeight="1">
      <c r="A794" s="50"/>
      <c r="B794" s="50"/>
      <c r="C794" s="50"/>
      <c r="D794" s="50"/>
      <c r="E794" s="50"/>
      <c r="F794" s="50"/>
      <c r="G794" s="50"/>
      <c r="H794" s="50"/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</row>
    <row r="795" ht="12.75" customHeight="1">
      <c r="A795" s="50"/>
      <c r="B795" s="50"/>
      <c r="C795" s="50"/>
      <c r="D795" s="50"/>
      <c r="E795" s="50"/>
      <c r="F795" s="50"/>
      <c r="G795" s="50"/>
      <c r="H795" s="50"/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</row>
    <row r="796" ht="12.75" customHeight="1">
      <c r="A796" s="50"/>
      <c r="B796" s="50"/>
      <c r="C796" s="50"/>
      <c r="D796" s="50"/>
      <c r="E796" s="50"/>
      <c r="F796" s="50"/>
      <c r="G796" s="50"/>
      <c r="H796" s="50"/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</row>
    <row r="797" ht="12.75" customHeight="1">
      <c r="A797" s="50"/>
      <c r="B797" s="50"/>
      <c r="C797" s="50"/>
      <c r="D797" s="50"/>
      <c r="E797" s="50"/>
      <c r="F797" s="50"/>
      <c r="G797" s="50"/>
      <c r="H797" s="50"/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</row>
    <row r="798" ht="12.75" customHeight="1">
      <c r="A798" s="50"/>
      <c r="B798" s="50"/>
      <c r="C798" s="50"/>
      <c r="D798" s="50"/>
      <c r="E798" s="50"/>
      <c r="F798" s="50"/>
      <c r="G798" s="50"/>
      <c r="H798" s="50"/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</row>
    <row r="799" ht="12.75" customHeight="1">
      <c r="A799" s="50"/>
      <c r="B799" s="50"/>
      <c r="C799" s="50"/>
      <c r="D799" s="50"/>
      <c r="E799" s="50"/>
      <c r="F799" s="50"/>
      <c r="G799" s="50"/>
      <c r="H799" s="50"/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</row>
    <row r="800" ht="12.75" customHeight="1">
      <c r="A800" s="50"/>
      <c r="B800" s="50"/>
      <c r="C800" s="50"/>
      <c r="D800" s="50"/>
      <c r="E800" s="50"/>
      <c r="F800" s="50"/>
      <c r="G800" s="50"/>
      <c r="H800" s="50"/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</row>
    <row r="801" ht="12.75" customHeight="1">
      <c r="A801" s="50"/>
      <c r="B801" s="50"/>
      <c r="C801" s="50"/>
      <c r="D801" s="50"/>
      <c r="E801" s="50"/>
      <c r="F801" s="50"/>
      <c r="G801" s="50"/>
      <c r="H801" s="50"/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</row>
    <row r="802" ht="12.75" customHeight="1">
      <c r="A802" s="50"/>
      <c r="B802" s="50"/>
      <c r="C802" s="50"/>
      <c r="D802" s="50"/>
      <c r="E802" s="50"/>
      <c r="F802" s="50"/>
      <c r="G802" s="50"/>
      <c r="H802" s="50"/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</row>
    <row r="803" ht="12.75" customHeight="1">
      <c r="A803" s="50"/>
      <c r="B803" s="50"/>
      <c r="C803" s="50"/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</row>
    <row r="804" ht="12.75" customHeight="1">
      <c r="A804" s="50"/>
      <c r="B804" s="50"/>
      <c r="C804" s="50"/>
      <c r="D804" s="50"/>
      <c r="E804" s="50"/>
      <c r="F804" s="50"/>
      <c r="G804" s="50"/>
      <c r="H804" s="50"/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</row>
    <row r="805" ht="12.75" customHeight="1">
      <c r="A805" s="50"/>
      <c r="B805" s="50"/>
      <c r="C805" s="50"/>
      <c r="D805" s="50"/>
      <c r="E805" s="50"/>
      <c r="F805" s="50"/>
      <c r="G805" s="50"/>
      <c r="H805" s="50"/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</row>
    <row r="806" ht="12.75" customHeight="1">
      <c r="A806" s="50"/>
      <c r="B806" s="50"/>
      <c r="C806" s="50"/>
      <c r="D806" s="50"/>
      <c r="E806" s="50"/>
      <c r="F806" s="50"/>
      <c r="G806" s="50"/>
      <c r="H806" s="50"/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</row>
    <row r="807" ht="12.75" customHeight="1">
      <c r="A807" s="50"/>
      <c r="B807" s="50"/>
      <c r="C807" s="50"/>
      <c r="D807" s="50"/>
      <c r="E807" s="50"/>
      <c r="F807" s="50"/>
      <c r="G807" s="50"/>
      <c r="H807" s="50"/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</row>
    <row r="808" ht="12.75" customHeight="1">
      <c r="A808" s="50"/>
      <c r="B808" s="50"/>
      <c r="C808" s="50"/>
      <c r="D808" s="50"/>
      <c r="E808" s="50"/>
      <c r="F808" s="50"/>
      <c r="G808" s="50"/>
      <c r="H808" s="50"/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</row>
    <row r="809" ht="12.75" customHeight="1">
      <c r="A809" s="50"/>
      <c r="B809" s="50"/>
      <c r="C809" s="50"/>
      <c r="D809" s="50"/>
      <c r="E809" s="50"/>
      <c r="F809" s="50"/>
      <c r="G809" s="50"/>
      <c r="H809" s="50"/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</row>
    <row r="810" ht="12.75" customHeight="1">
      <c r="A810" s="50"/>
      <c r="B810" s="50"/>
      <c r="C810" s="50"/>
      <c r="D810" s="50"/>
      <c r="E810" s="50"/>
      <c r="F810" s="50"/>
      <c r="G810" s="50"/>
      <c r="H810" s="50"/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</row>
    <row r="811" ht="12.75" customHeight="1">
      <c r="A811" s="50"/>
      <c r="B811" s="50"/>
      <c r="C811" s="50"/>
      <c r="D811" s="50"/>
      <c r="E811" s="50"/>
      <c r="F811" s="50"/>
      <c r="G811" s="50"/>
      <c r="H811" s="50"/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</row>
    <row r="812" ht="12.75" customHeight="1">
      <c r="A812" s="50"/>
      <c r="B812" s="50"/>
      <c r="C812" s="50"/>
      <c r="D812" s="50"/>
      <c r="E812" s="50"/>
      <c r="F812" s="50"/>
      <c r="G812" s="50"/>
      <c r="H812" s="50"/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</row>
    <row r="813" ht="12.75" customHeight="1">
      <c r="A813" s="50"/>
      <c r="B813" s="50"/>
      <c r="C813" s="50"/>
      <c r="D813" s="50"/>
      <c r="E813" s="50"/>
      <c r="F813" s="50"/>
      <c r="G813" s="50"/>
      <c r="H813" s="50"/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</row>
    <row r="814" ht="12.75" customHeight="1">
      <c r="A814" s="50"/>
      <c r="B814" s="50"/>
      <c r="C814" s="50"/>
      <c r="D814" s="50"/>
      <c r="E814" s="50"/>
      <c r="F814" s="50"/>
      <c r="G814" s="50"/>
      <c r="H814" s="50"/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</row>
    <row r="815" ht="12.75" customHeight="1">
      <c r="A815" s="50"/>
      <c r="B815" s="50"/>
      <c r="C815" s="50"/>
      <c r="D815" s="50"/>
      <c r="E815" s="50"/>
      <c r="F815" s="50"/>
      <c r="G815" s="50"/>
      <c r="H815" s="50"/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</row>
    <row r="816" ht="12.75" customHeight="1">
      <c r="A816" s="50"/>
      <c r="B816" s="50"/>
      <c r="C816" s="50"/>
      <c r="D816" s="50"/>
      <c r="E816" s="50"/>
      <c r="F816" s="50"/>
      <c r="G816" s="50"/>
      <c r="H816" s="50"/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</row>
    <row r="817" ht="12.75" customHeight="1">
      <c r="A817" s="50"/>
      <c r="B817" s="50"/>
      <c r="C817" s="50"/>
      <c r="D817" s="50"/>
      <c r="E817" s="50"/>
      <c r="F817" s="50"/>
      <c r="G817" s="50"/>
      <c r="H817" s="50"/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</row>
    <row r="818" ht="12.75" customHeight="1">
      <c r="A818" s="50"/>
      <c r="B818" s="50"/>
      <c r="C818" s="50"/>
      <c r="D818" s="50"/>
      <c r="E818" s="50"/>
      <c r="F818" s="50"/>
      <c r="G818" s="50"/>
      <c r="H818" s="50"/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</row>
    <row r="819" ht="12.75" customHeight="1">
      <c r="A819" s="50"/>
      <c r="B819" s="50"/>
      <c r="C819" s="50"/>
      <c r="D819" s="50"/>
      <c r="E819" s="50"/>
      <c r="F819" s="50"/>
      <c r="G819" s="50"/>
      <c r="H819" s="50"/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</row>
    <row r="820" ht="12.75" customHeight="1">
      <c r="A820" s="50"/>
      <c r="B820" s="50"/>
      <c r="C820" s="50"/>
      <c r="D820" s="50"/>
      <c r="E820" s="50"/>
      <c r="F820" s="50"/>
      <c r="G820" s="50"/>
      <c r="H820" s="50"/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</row>
    <row r="821" ht="12.75" customHeight="1">
      <c r="A821" s="50"/>
      <c r="B821" s="50"/>
      <c r="C821" s="50"/>
      <c r="D821" s="50"/>
      <c r="E821" s="50"/>
      <c r="F821" s="50"/>
      <c r="G821" s="50"/>
      <c r="H821" s="50"/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</row>
    <row r="822" ht="12.75" customHeight="1">
      <c r="A822" s="50"/>
      <c r="B822" s="50"/>
      <c r="C822" s="50"/>
      <c r="D822" s="50"/>
      <c r="E822" s="50"/>
      <c r="F822" s="50"/>
      <c r="G822" s="50"/>
      <c r="H822" s="50"/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</row>
    <row r="823" ht="12.75" customHeight="1">
      <c r="A823" s="50"/>
      <c r="B823" s="50"/>
      <c r="C823" s="50"/>
      <c r="D823" s="50"/>
      <c r="E823" s="50"/>
      <c r="F823" s="50"/>
      <c r="G823" s="50"/>
      <c r="H823" s="50"/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</row>
    <row r="824" ht="12.75" customHeight="1">
      <c r="A824" s="50"/>
      <c r="B824" s="50"/>
      <c r="C824" s="50"/>
      <c r="D824" s="50"/>
      <c r="E824" s="50"/>
      <c r="F824" s="50"/>
      <c r="G824" s="50"/>
      <c r="H824" s="50"/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</row>
    <row r="825" ht="12.75" customHeight="1">
      <c r="A825" s="50"/>
      <c r="B825" s="50"/>
      <c r="C825" s="50"/>
      <c r="D825" s="50"/>
      <c r="E825" s="50"/>
      <c r="F825" s="50"/>
      <c r="G825" s="50"/>
      <c r="H825" s="50"/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</row>
    <row r="826" ht="12.75" customHeight="1">
      <c r="A826" s="50"/>
      <c r="B826" s="50"/>
      <c r="C826" s="50"/>
      <c r="D826" s="50"/>
      <c r="E826" s="50"/>
      <c r="F826" s="50"/>
      <c r="G826" s="50"/>
      <c r="H826" s="50"/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</row>
    <row r="827" ht="12.75" customHeight="1">
      <c r="A827" s="50"/>
      <c r="B827" s="50"/>
      <c r="C827" s="50"/>
      <c r="D827" s="50"/>
      <c r="E827" s="50"/>
      <c r="F827" s="50"/>
      <c r="G827" s="50"/>
      <c r="H827" s="50"/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</row>
    <row r="828" ht="12.75" customHeight="1">
      <c r="A828" s="50"/>
      <c r="B828" s="50"/>
      <c r="C828" s="50"/>
      <c r="D828" s="50"/>
      <c r="E828" s="50"/>
      <c r="F828" s="50"/>
      <c r="G828" s="50"/>
      <c r="H828" s="50"/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</row>
    <row r="829" ht="12.75" customHeight="1">
      <c r="A829" s="50"/>
      <c r="B829" s="50"/>
      <c r="C829" s="50"/>
      <c r="D829" s="50"/>
      <c r="E829" s="50"/>
      <c r="F829" s="50"/>
      <c r="G829" s="50"/>
      <c r="H829" s="50"/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</row>
    <row r="830" ht="12.75" customHeight="1">
      <c r="A830" s="50"/>
      <c r="B830" s="50"/>
      <c r="C830" s="50"/>
      <c r="D830" s="50"/>
      <c r="E830" s="50"/>
      <c r="F830" s="50"/>
      <c r="G830" s="50"/>
      <c r="H830" s="50"/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</row>
    <row r="831" ht="12.75" customHeight="1">
      <c r="A831" s="50"/>
      <c r="B831" s="50"/>
      <c r="C831" s="50"/>
      <c r="D831" s="50"/>
      <c r="E831" s="50"/>
      <c r="F831" s="50"/>
      <c r="G831" s="50"/>
      <c r="H831" s="50"/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</row>
    <row r="832" ht="12.75" customHeight="1">
      <c r="A832" s="50"/>
      <c r="B832" s="50"/>
      <c r="C832" s="50"/>
      <c r="D832" s="50"/>
      <c r="E832" s="50"/>
      <c r="F832" s="50"/>
      <c r="G832" s="50"/>
      <c r="H832" s="50"/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</row>
    <row r="833" ht="12.75" customHeight="1">
      <c r="A833" s="50"/>
      <c r="B833" s="50"/>
      <c r="C833" s="50"/>
      <c r="D833" s="50"/>
      <c r="E833" s="50"/>
      <c r="F833" s="50"/>
      <c r="G833" s="50"/>
      <c r="H833" s="50"/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</row>
    <row r="834" ht="12.75" customHeight="1">
      <c r="A834" s="50"/>
      <c r="B834" s="50"/>
      <c r="C834" s="50"/>
      <c r="D834" s="50"/>
      <c r="E834" s="50"/>
      <c r="F834" s="50"/>
      <c r="G834" s="50"/>
      <c r="H834" s="50"/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</row>
    <row r="835" ht="12.75" customHeight="1">
      <c r="A835" s="50"/>
      <c r="B835" s="50"/>
      <c r="C835" s="50"/>
      <c r="D835" s="50"/>
      <c r="E835" s="50"/>
      <c r="F835" s="50"/>
      <c r="G835" s="50"/>
      <c r="H835" s="50"/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</row>
    <row r="836" ht="12.75" customHeight="1">
      <c r="A836" s="50"/>
      <c r="B836" s="50"/>
      <c r="C836" s="50"/>
      <c r="D836" s="50"/>
      <c r="E836" s="50"/>
      <c r="F836" s="50"/>
      <c r="G836" s="50"/>
      <c r="H836" s="50"/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</row>
    <row r="837" ht="12.75" customHeight="1">
      <c r="A837" s="50"/>
      <c r="B837" s="50"/>
      <c r="C837" s="50"/>
      <c r="D837" s="50"/>
      <c r="E837" s="50"/>
      <c r="F837" s="50"/>
      <c r="G837" s="50"/>
      <c r="H837" s="50"/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</row>
    <row r="838" ht="12.75" customHeight="1">
      <c r="A838" s="50"/>
      <c r="B838" s="50"/>
      <c r="C838" s="50"/>
      <c r="D838" s="50"/>
      <c r="E838" s="50"/>
      <c r="F838" s="50"/>
      <c r="G838" s="50"/>
      <c r="H838" s="50"/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</row>
    <row r="839" ht="12.75" customHeight="1">
      <c r="A839" s="50"/>
      <c r="B839" s="50"/>
      <c r="C839" s="50"/>
      <c r="D839" s="50"/>
      <c r="E839" s="50"/>
      <c r="F839" s="50"/>
      <c r="G839" s="50"/>
      <c r="H839" s="50"/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</row>
    <row r="840" ht="12.75" customHeight="1">
      <c r="A840" s="50"/>
      <c r="B840" s="50"/>
      <c r="C840" s="50"/>
      <c r="D840" s="50"/>
      <c r="E840" s="50"/>
      <c r="F840" s="50"/>
      <c r="G840" s="50"/>
      <c r="H840" s="50"/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</row>
    <row r="841" ht="12.75" customHeight="1">
      <c r="A841" s="50"/>
      <c r="B841" s="50"/>
      <c r="C841" s="50"/>
      <c r="D841" s="50"/>
      <c r="E841" s="50"/>
      <c r="F841" s="50"/>
      <c r="G841" s="50"/>
      <c r="H841" s="50"/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</row>
    <row r="842" ht="12.75" customHeight="1">
      <c r="A842" s="50"/>
      <c r="B842" s="50"/>
      <c r="C842" s="50"/>
      <c r="D842" s="50"/>
      <c r="E842" s="50"/>
      <c r="F842" s="50"/>
      <c r="G842" s="50"/>
      <c r="H842" s="50"/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</row>
    <row r="843" ht="12.75" customHeight="1">
      <c r="A843" s="50"/>
      <c r="B843" s="50"/>
      <c r="C843" s="50"/>
      <c r="D843" s="50"/>
      <c r="E843" s="50"/>
      <c r="F843" s="50"/>
      <c r="G843" s="50"/>
      <c r="H843" s="50"/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</row>
    <row r="844" ht="12.75" customHeight="1">
      <c r="A844" s="50"/>
      <c r="B844" s="50"/>
      <c r="C844" s="50"/>
      <c r="D844" s="50"/>
      <c r="E844" s="50"/>
      <c r="F844" s="50"/>
      <c r="G844" s="50"/>
      <c r="H844" s="50"/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</row>
    <row r="845" ht="12.75" customHeight="1">
      <c r="A845" s="50"/>
      <c r="B845" s="50"/>
      <c r="C845" s="50"/>
      <c r="D845" s="50"/>
      <c r="E845" s="50"/>
      <c r="F845" s="50"/>
      <c r="G845" s="50"/>
      <c r="H845" s="50"/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</row>
    <row r="846" ht="12.75" customHeight="1">
      <c r="A846" s="50"/>
      <c r="B846" s="50"/>
      <c r="C846" s="50"/>
      <c r="D846" s="50"/>
      <c r="E846" s="50"/>
      <c r="F846" s="50"/>
      <c r="G846" s="50"/>
      <c r="H846" s="50"/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</row>
    <row r="847" ht="12.75" customHeight="1">
      <c r="A847" s="50"/>
      <c r="B847" s="50"/>
      <c r="C847" s="50"/>
      <c r="D847" s="50"/>
      <c r="E847" s="50"/>
      <c r="F847" s="50"/>
      <c r="G847" s="50"/>
      <c r="H847" s="50"/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</row>
    <row r="848" ht="12.75" customHeight="1">
      <c r="A848" s="50"/>
      <c r="B848" s="50"/>
      <c r="C848" s="50"/>
      <c r="D848" s="50"/>
      <c r="E848" s="50"/>
      <c r="F848" s="50"/>
      <c r="G848" s="50"/>
      <c r="H848" s="50"/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</row>
    <row r="849" ht="12.75" customHeight="1">
      <c r="A849" s="50"/>
      <c r="B849" s="50"/>
      <c r="C849" s="50"/>
      <c r="D849" s="50"/>
      <c r="E849" s="50"/>
      <c r="F849" s="50"/>
      <c r="G849" s="50"/>
      <c r="H849" s="50"/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</row>
    <row r="850" ht="12.75" customHeight="1">
      <c r="A850" s="50"/>
      <c r="B850" s="50"/>
      <c r="C850" s="50"/>
      <c r="D850" s="50"/>
      <c r="E850" s="50"/>
      <c r="F850" s="50"/>
      <c r="G850" s="50"/>
      <c r="H850" s="50"/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</row>
    <row r="851" ht="12.75" customHeight="1">
      <c r="A851" s="50"/>
      <c r="B851" s="50"/>
      <c r="C851" s="50"/>
      <c r="D851" s="50"/>
      <c r="E851" s="50"/>
      <c r="F851" s="50"/>
      <c r="G851" s="50"/>
      <c r="H851" s="50"/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</row>
    <row r="852" ht="12.75" customHeight="1">
      <c r="A852" s="50"/>
      <c r="B852" s="50"/>
      <c r="C852" s="50"/>
      <c r="D852" s="50"/>
      <c r="E852" s="50"/>
      <c r="F852" s="50"/>
      <c r="G852" s="50"/>
      <c r="H852" s="50"/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</row>
    <row r="853" ht="12.75" customHeight="1">
      <c r="A853" s="50"/>
      <c r="B853" s="50"/>
      <c r="C853" s="50"/>
      <c r="D853" s="50"/>
      <c r="E853" s="50"/>
      <c r="F853" s="50"/>
      <c r="G853" s="50"/>
      <c r="H853" s="50"/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</row>
    <row r="854" ht="12.75" customHeight="1">
      <c r="A854" s="50"/>
      <c r="B854" s="50"/>
      <c r="C854" s="50"/>
      <c r="D854" s="50"/>
      <c r="E854" s="50"/>
      <c r="F854" s="50"/>
      <c r="G854" s="50"/>
      <c r="H854" s="50"/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</row>
    <row r="855" ht="12.75" customHeight="1">
      <c r="A855" s="50"/>
      <c r="B855" s="50"/>
      <c r="C855" s="50"/>
      <c r="D855" s="50"/>
      <c r="E855" s="50"/>
      <c r="F855" s="50"/>
      <c r="G855" s="50"/>
      <c r="H855" s="50"/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</row>
    <row r="856" ht="12.75" customHeight="1">
      <c r="A856" s="50"/>
      <c r="B856" s="50"/>
      <c r="C856" s="50"/>
      <c r="D856" s="50"/>
      <c r="E856" s="50"/>
      <c r="F856" s="50"/>
      <c r="G856" s="50"/>
      <c r="H856" s="50"/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</row>
    <row r="857" ht="12.75" customHeight="1">
      <c r="A857" s="50"/>
      <c r="B857" s="50"/>
      <c r="C857" s="50"/>
      <c r="D857" s="50"/>
      <c r="E857" s="50"/>
      <c r="F857" s="50"/>
      <c r="G857" s="50"/>
      <c r="H857" s="50"/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</row>
    <row r="858" ht="12.75" customHeight="1">
      <c r="A858" s="50"/>
      <c r="B858" s="50"/>
      <c r="C858" s="50"/>
      <c r="D858" s="50"/>
      <c r="E858" s="50"/>
      <c r="F858" s="50"/>
      <c r="G858" s="50"/>
      <c r="H858" s="50"/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</row>
    <row r="859" ht="12.75" customHeight="1">
      <c r="A859" s="50"/>
      <c r="B859" s="50"/>
      <c r="C859" s="50"/>
      <c r="D859" s="50"/>
      <c r="E859" s="50"/>
      <c r="F859" s="50"/>
      <c r="G859" s="50"/>
      <c r="H859" s="50"/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</row>
    <row r="860" ht="12.75" customHeight="1">
      <c r="A860" s="50"/>
      <c r="B860" s="50"/>
      <c r="C860" s="50"/>
      <c r="D860" s="50"/>
      <c r="E860" s="50"/>
      <c r="F860" s="50"/>
      <c r="G860" s="50"/>
      <c r="H860" s="50"/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</row>
    <row r="861" ht="12.75" customHeight="1">
      <c r="A861" s="50"/>
      <c r="B861" s="50"/>
      <c r="C861" s="50"/>
      <c r="D861" s="50"/>
      <c r="E861" s="50"/>
      <c r="F861" s="50"/>
      <c r="G861" s="50"/>
      <c r="H861" s="50"/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</row>
    <row r="862" ht="12.75" customHeight="1">
      <c r="A862" s="50"/>
      <c r="B862" s="50"/>
      <c r="C862" s="50"/>
      <c r="D862" s="50"/>
      <c r="E862" s="50"/>
      <c r="F862" s="50"/>
      <c r="G862" s="50"/>
      <c r="H862" s="50"/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</row>
    <row r="863" ht="12.75" customHeight="1">
      <c r="A863" s="50"/>
      <c r="B863" s="50"/>
      <c r="C863" s="50"/>
      <c r="D863" s="50"/>
      <c r="E863" s="50"/>
      <c r="F863" s="50"/>
      <c r="G863" s="50"/>
      <c r="H863" s="50"/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</row>
    <row r="864" ht="12.75" customHeight="1">
      <c r="A864" s="50"/>
      <c r="B864" s="50"/>
      <c r="C864" s="50"/>
      <c r="D864" s="50"/>
      <c r="E864" s="50"/>
      <c r="F864" s="50"/>
      <c r="G864" s="50"/>
      <c r="H864" s="50"/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</row>
    <row r="865" ht="12.75" customHeight="1">
      <c r="A865" s="50"/>
      <c r="B865" s="50"/>
      <c r="C865" s="50"/>
      <c r="D865" s="50"/>
      <c r="E865" s="50"/>
      <c r="F865" s="50"/>
      <c r="G865" s="50"/>
      <c r="H865" s="50"/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</row>
    <row r="866" ht="12.75" customHeight="1">
      <c r="A866" s="50"/>
      <c r="B866" s="50"/>
      <c r="C866" s="50"/>
      <c r="D866" s="50"/>
      <c r="E866" s="50"/>
      <c r="F866" s="50"/>
      <c r="G866" s="50"/>
      <c r="H866" s="50"/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</row>
    <row r="867" ht="12.75" customHeight="1">
      <c r="A867" s="50"/>
      <c r="B867" s="50"/>
      <c r="C867" s="50"/>
      <c r="D867" s="50"/>
      <c r="E867" s="50"/>
      <c r="F867" s="50"/>
      <c r="G867" s="50"/>
      <c r="H867" s="50"/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</row>
    <row r="868" ht="12.75" customHeight="1">
      <c r="A868" s="50"/>
      <c r="B868" s="50"/>
      <c r="C868" s="50"/>
      <c r="D868" s="50"/>
      <c r="E868" s="50"/>
      <c r="F868" s="50"/>
      <c r="G868" s="50"/>
      <c r="H868" s="50"/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</row>
    <row r="869" ht="12.75" customHeight="1">
      <c r="A869" s="50"/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</row>
    <row r="870" ht="12.75" customHeight="1">
      <c r="A870" s="50"/>
      <c r="B870" s="50"/>
      <c r="C870" s="50"/>
      <c r="D870" s="50"/>
      <c r="E870" s="50"/>
      <c r="F870" s="50"/>
      <c r="G870" s="50"/>
      <c r="H870" s="50"/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</row>
    <row r="871" ht="12.75" customHeight="1">
      <c r="A871" s="50"/>
      <c r="B871" s="50"/>
      <c r="C871" s="50"/>
      <c r="D871" s="50"/>
      <c r="E871" s="50"/>
      <c r="F871" s="50"/>
      <c r="G871" s="50"/>
      <c r="H871" s="50"/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</row>
    <row r="872" ht="12.75" customHeight="1">
      <c r="A872" s="50"/>
      <c r="B872" s="50"/>
      <c r="C872" s="50"/>
      <c r="D872" s="50"/>
      <c r="E872" s="50"/>
      <c r="F872" s="50"/>
      <c r="G872" s="50"/>
      <c r="H872" s="50"/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</row>
    <row r="873" ht="12.75" customHeight="1">
      <c r="A873" s="50"/>
      <c r="B873" s="50"/>
      <c r="C873" s="50"/>
      <c r="D873" s="50"/>
      <c r="E873" s="50"/>
      <c r="F873" s="50"/>
      <c r="G873" s="50"/>
      <c r="H873" s="50"/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</row>
    <row r="874" ht="12.75" customHeight="1">
      <c r="A874" s="50"/>
      <c r="B874" s="50"/>
      <c r="C874" s="50"/>
      <c r="D874" s="50"/>
      <c r="E874" s="50"/>
      <c r="F874" s="50"/>
      <c r="G874" s="50"/>
      <c r="H874" s="50"/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</row>
    <row r="875" ht="12.75" customHeight="1">
      <c r="A875" s="50"/>
      <c r="B875" s="50"/>
      <c r="C875" s="50"/>
      <c r="D875" s="50"/>
      <c r="E875" s="50"/>
      <c r="F875" s="50"/>
      <c r="G875" s="50"/>
      <c r="H875" s="50"/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</row>
    <row r="876" ht="12.75" customHeight="1">
      <c r="A876" s="50"/>
      <c r="B876" s="50"/>
      <c r="C876" s="50"/>
      <c r="D876" s="50"/>
      <c r="E876" s="50"/>
      <c r="F876" s="50"/>
      <c r="G876" s="50"/>
      <c r="H876" s="50"/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</row>
    <row r="877" ht="12.75" customHeight="1">
      <c r="A877" s="50"/>
      <c r="B877" s="50"/>
      <c r="C877" s="50"/>
      <c r="D877" s="50"/>
      <c r="E877" s="50"/>
      <c r="F877" s="50"/>
      <c r="G877" s="50"/>
      <c r="H877" s="50"/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</row>
    <row r="878" ht="12.75" customHeight="1">
      <c r="A878" s="50"/>
      <c r="B878" s="50"/>
      <c r="C878" s="50"/>
      <c r="D878" s="50"/>
      <c r="E878" s="50"/>
      <c r="F878" s="50"/>
      <c r="G878" s="50"/>
      <c r="H878" s="50"/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</row>
    <row r="879" ht="12.75" customHeight="1">
      <c r="A879" s="50"/>
      <c r="B879" s="50"/>
      <c r="C879" s="50"/>
      <c r="D879" s="50"/>
      <c r="E879" s="50"/>
      <c r="F879" s="50"/>
      <c r="G879" s="50"/>
      <c r="H879" s="50"/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</row>
    <row r="880" ht="12.75" customHeight="1">
      <c r="A880" s="50"/>
      <c r="B880" s="50"/>
      <c r="C880" s="50"/>
      <c r="D880" s="50"/>
      <c r="E880" s="50"/>
      <c r="F880" s="50"/>
      <c r="G880" s="50"/>
      <c r="H880" s="50"/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</row>
    <row r="881" ht="12.75" customHeight="1">
      <c r="A881" s="50"/>
      <c r="B881" s="50"/>
      <c r="C881" s="50"/>
      <c r="D881" s="50"/>
      <c r="E881" s="50"/>
      <c r="F881" s="50"/>
      <c r="G881" s="50"/>
      <c r="H881" s="50"/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</row>
    <row r="882" ht="12.75" customHeight="1">
      <c r="A882" s="50"/>
      <c r="B882" s="50"/>
      <c r="C882" s="50"/>
      <c r="D882" s="50"/>
      <c r="E882" s="50"/>
      <c r="F882" s="50"/>
      <c r="G882" s="50"/>
      <c r="H882" s="50"/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</row>
    <row r="883" ht="12.75" customHeight="1">
      <c r="A883" s="50"/>
      <c r="B883" s="50"/>
      <c r="C883" s="50"/>
      <c r="D883" s="50"/>
      <c r="E883" s="50"/>
      <c r="F883" s="50"/>
      <c r="G883" s="50"/>
      <c r="H883" s="50"/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</row>
    <row r="884" ht="12.75" customHeight="1">
      <c r="A884" s="50"/>
      <c r="B884" s="50"/>
      <c r="C884" s="50"/>
      <c r="D884" s="50"/>
      <c r="E884" s="50"/>
      <c r="F884" s="50"/>
      <c r="G884" s="50"/>
      <c r="H884" s="50"/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</row>
    <row r="885" ht="12.75" customHeight="1">
      <c r="A885" s="50"/>
      <c r="B885" s="50"/>
      <c r="C885" s="50"/>
      <c r="D885" s="50"/>
      <c r="E885" s="50"/>
      <c r="F885" s="50"/>
      <c r="G885" s="50"/>
      <c r="H885" s="50"/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</row>
    <row r="886" ht="12.75" customHeight="1">
      <c r="A886" s="50"/>
      <c r="B886" s="50"/>
      <c r="C886" s="50"/>
      <c r="D886" s="50"/>
      <c r="E886" s="50"/>
      <c r="F886" s="50"/>
      <c r="G886" s="50"/>
      <c r="H886" s="50"/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</row>
    <row r="887" ht="12.75" customHeight="1">
      <c r="A887" s="50"/>
      <c r="B887" s="50"/>
      <c r="C887" s="50"/>
      <c r="D887" s="50"/>
      <c r="E887" s="50"/>
      <c r="F887" s="50"/>
      <c r="G887" s="50"/>
      <c r="H887" s="50"/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</row>
    <row r="888" ht="12.75" customHeight="1">
      <c r="A888" s="50"/>
      <c r="B888" s="50"/>
      <c r="C888" s="50"/>
      <c r="D888" s="50"/>
      <c r="E888" s="50"/>
      <c r="F888" s="50"/>
      <c r="G888" s="50"/>
      <c r="H888" s="50"/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</row>
    <row r="889" ht="12.75" customHeight="1">
      <c r="A889" s="50"/>
      <c r="B889" s="50"/>
      <c r="C889" s="50"/>
      <c r="D889" s="50"/>
      <c r="E889" s="50"/>
      <c r="F889" s="50"/>
      <c r="G889" s="50"/>
      <c r="H889" s="50"/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</row>
    <row r="890" ht="12.75" customHeight="1">
      <c r="A890" s="50"/>
      <c r="B890" s="50"/>
      <c r="C890" s="50"/>
      <c r="D890" s="50"/>
      <c r="E890" s="50"/>
      <c r="F890" s="50"/>
      <c r="G890" s="50"/>
      <c r="H890" s="50"/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</row>
    <row r="891" ht="12.75" customHeight="1">
      <c r="A891" s="50"/>
      <c r="B891" s="50"/>
      <c r="C891" s="50"/>
      <c r="D891" s="50"/>
      <c r="E891" s="50"/>
      <c r="F891" s="50"/>
      <c r="G891" s="50"/>
      <c r="H891" s="50"/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</row>
    <row r="892" ht="12.75" customHeight="1">
      <c r="A892" s="50"/>
      <c r="B892" s="50"/>
      <c r="C892" s="50"/>
      <c r="D892" s="50"/>
      <c r="E892" s="50"/>
      <c r="F892" s="50"/>
      <c r="G892" s="50"/>
      <c r="H892" s="50"/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</row>
    <row r="893" ht="12.75" customHeight="1">
      <c r="A893" s="50"/>
      <c r="B893" s="50"/>
      <c r="C893" s="50"/>
      <c r="D893" s="50"/>
      <c r="E893" s="50"/>
      <c r="F893" s="50"/>
      <c r="G893" s="50"/>
      <c r="H893" s="50"/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</row>
    <row r="894" ht="12.75" customHeight="1">
      <c r="A894" s="50"/>
      <c r="B894" s="50"/>
      <c r="C894" s="50"/>
      <c r="D894" s="50"/>
      <c r="E894" s="50"/>
      <c r="F894" s="50"/>
      <c r="G894" s="50"/>
      <c r="H894" s="50"/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</row>
    <row r="895" ht="12.75" customHeight="1">
      <c r="A895" s="50"/>
      <c r="B895" s="50"/>
      <c r="C895" s="50"/>
      <c r="D895" s="50"/>
      <c r="E895" s="50"/>
      <c r="F895" s="50"/>
      <c r="G895" s="50"/>
      <c r="H895" s="50"/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</row>
    <row r="896" ht="12.75" customHeight="1">
      <c r="A896" s="50"/>
      <c r="B896" s="50"/>
      <c r="C896" s="50"/>
      <c r="D896" s="50"/>
      <c r="E896" s="50"/>
      <c r="F896" s="50"/>
      <c r="G896" s="50"/>
      <c r="H896" s="50"/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</row>
    <row r="897" ht="12.75" customHeight="1">
      <c r="A897" s="50"/>
      <c r="B897" s="50"/>
      <c r="C897" s="50"/>
      <c r="D897" s="50"/>
      <c r="E897" s="50"/>
      <c r="F897" s="50"/>
      <c r="G897" s="50"/>
      <c r="H897" s="50"/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</row>
    <row r="898" ht="12.75" customHeight="1">
      <c r="A898" s="50"/>
      <c r="B898" s="50"/>
      <c r="C898" s="50"/>
      <c r="D898" s="50"/>
      <c r="E898" s="50"/>
      <c r="F898" s="50"/>
      <c r="G898" s="50"/>
      <c r="H898" s="50"/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</row>
    <row r="899" ht="12.75" customHeight="1">
      <c r="A899" s="50"/>
      <c r="B899" s="50"/>
      <c r="C899" s="50"/>
      <c r="D899" s="50"/>
      <c r="E899" s="50"/>
      <c r="F899" s="50"/>
      <c r="G899" s="50"/>
      <c r="H899" s="50"/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</row>
    <row r="900" ht="12.75" customHeight="1">
      <c r="A900" s="50"/>
      <c r="B900" s="50"/>
      <c r="C900" s="50"/>
      <c r="D900" s="50"/>
      <c r="E900" s="50"/>
      <c r="F900" s="50"/>
      <c r="G900" s="50"/>
      <c r="H900" s="50"/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</row>
    <row r="901" ht="12.75" customHeight="1">
      <c r="A901" s="50"/>
      <c r="B901" s="50"/>
      <c r="C901" s="50"/>
      <c r="D901" s="50"/>
      <c r="E901" s="50"/>
      <c r="F901" s="50"/>
      <c r="G901" s="50"/>
      <c r="H901" s="50"/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</row>
    <row r="902" ht="12.75" customHeight="1">
      <c r="A902" s="50"/>
      <c r="B902" s="50"/>
      <c r="C902" s="50"/>
      <c r="D902" s="50"/>
      <c r="E902" s="50"/>
      <c r="F902" s="50"/>
      <c r="G902" s="50"/>
      <c r="H902" s="50"/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</row>
    <row r="903" ht="12.75" customHeight="1">
      <c r="A903" s="50"/>
      <c r="B903" s="50"/>
      <c r="C903" s="50"/>
      <c r="D903" s="50"/>
      <c r="E903" s="50"/>
      <c r="F903" s="50"/>
      <c r="G903" s="50"/>
      <c r="H903" s="50"/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</row>
    <row r="904" ht="12.75" customHeight="1">
      <c r="A904" s="50"/>
      <c r="B904" s="50"/>
      <c r="C904" s="50"/>
      <c r="D904" s="50"/>
      <c r="E904" s="50"/>
      <c r="F904" s="50"/>
      <c r="G904" s="50"/>
      <c r="H904" s="50"/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</row>
    <row r="905" ht="12.75" customHeight="1">
      <c r="A905" s="50"/>
      <c r="B905" s="50"/>
      <c r="C905" s="50"/>
      <c r="D905" s="50"/>
      <c r="E905" s="50"/>
      <c r="F905" s="50"/>
      <c r="G905" s="50"/>
      <c r="H905" s="50"/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</row>
    <row r="906" ht="12.75" customHeight="1">
      <c r="A906" s="50"/>
      <c r="B906" s="50"/>
      <c r="C906" s="50"/>
      <c r="D906" s="50"/>
      <c r="E906" s="50"/>
      <c r="F906" s="50"/>
      <c r="G906" s="50"/>
      <c r="H906" s="50"/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</row>
    <row r="907" ht="12.75" customHeight="1">
      <c r="A907" s="50"/>
      <c r="B907" s="50"/>
      <c r="C907" s="50"/>
      <c r="D907" s="50"/>
      <c r="E907" s="50"/>
      <c r="F907" s="50"/>
      <c r="G907" s="50"/>
      <c r="H907" s="50"/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</row>
    <row r="908" ht="12.75" customHeight="1">
      <c r="A908" s="50"/>
      <c r="B908" s="50"/>
      <c r="C908" s="50"/>
      <c r="D908" s="50"/>
      <c r="E908" s="50"/>
      <c r="F908" s="50"/>
      <c r="G908" s="50"/>
      <c r="H908" s="50"/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</row>
    <row r="909" ht="12.75" customHeight="1">
      <c r="A909" s="50"/>
      <c r="B909" s="50"/>
      <c r="C909" s="50"/>
      <c r="D909" s="50"/>
      <c r="E909" s="50"/>
      <c r="F909" s="50"/>
      <c r="G909" s="50"/>
      <c r="H909" s="50"/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</row>
    <row r="910" ht="12.75" customHeight="1">
      <c r="A910" s="50"/>
      <c r="B910" s="50"/>
      <c r="C910" s="50"/>
      <c r="D910" s="50"/>
      <c r="E910" s="50"/>
      <c r="F910" s="50"/>
      <c r="G910" s="50"/>
      <c r="H910" s="50"/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</row>
    <row r="911" ht="12.75" customHeight="1">
      <c r="A911" s="50"/>
      <c r="B911" s="50"/>
      <c r="C911" s="50"/>
      <c r="D911" s="50"/>
      <c r="E911" s="50"/>
      <c r="F911" s="50"/>
      <c r="G911" s="50"/>
      <c r="H911" s="50"/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</row>
    <row r="912" ht="12.75" customHeight="1">
      <c r="A912" s="50"/>
      <c r="B912" s="50"/>
      <c r="C912" s="50"/>
      <c r="D912" s="50"/>
      <c r="E912" s="50"/>
      <c r="F912" s="50"/>
      <c r="G912" s="50"/>
      <c r="H912" s="50"/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</row>
    <row r="913" ht="12.75" customHeight="1">
      <c r="A913" s="50"/>
      <c r="B913" s="50"/>
      <c r="C913" s="50"/>
      <c r="D913" s="50"/>
      <c r="E913" s="50"/>
      <c r="F913" s="50"/>
      <c r="G913" s="50"/>
      <c r="H913" s="50"/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</row>
    <row r="914" ht="12.75" customHeight="1">
      <c r="A914" s="50"/>
      <c r="B914" s="50"/>
      <c r="C914" s="50"/>
      <c r="D914" s="50"/>
      <c r="E914" s="50"/>
      <c r="F914" s="50"/>
      <c r="G914" s="50"/>
      <c r="H914" s="50"/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</row>
    <row r="915" ht="12.75" customHeight="1">
      <c r="A915" s="50"/>
      <c r="B915" s="50"/>
      <c r="C915" s="50"/>
      <c r="D915" s="50"/>
      <c r="E915" s="50"/>
      <c r="F915" s="50"/>
      <c r="G915" s="50"/>
      <c r="H915" s="50"/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</row>
    <row r="916" ht="12.75" customHeight="1">
      <c r="A916" s="50"/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</row>
    <row r="917" ht="12.75" customHeight="1">
      <c r="A917" s="50"/>
      <c r="B917" s="50"/>
      <c r="C917" s="50"/>
      <c r="D917" s="50"/>
      <c r="E917" s="50"/>
      <c r="F917" s="50"/>
      <c r="G917" s="50"/>
      <c r="H917" s="50"/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</row>
    <row r="918" ht="12.75" customHeight="1">
      <c r="A918" s="50"/>
      <c r="B918" s="50"/>
      <c r="C918" s="50"/>
      <c r="D918" s="50"/>
      <c r="E918" s="50"/>
      <c r="F918" s="50"/>
      <c r="G918" s="50"/>
      <c r="H918" s="50"/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</row>
    <row r="919" ht="12.75" customHeight="1">
      <c r="A919" s="50"/>
      <c r="B919" s="50"/>
      <c r="C919" s="50"/>
      <c r="D919" s="50"/>
      <c r="E919" s="50"/>
      <c r="F919" s="50"/>
      <c r="G919" s="50"/>
      <c r="H919" s="50"/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</row>
    <row r="920" ht="12.75" customHeight="1">
      <c r="A920" s="50"/>
      <c r="B920" s="50"/>
      <c r="C920" s="50"/>
      <c r="D920" s="50"/>
      <c r="E920" s="50"/>
      <c r="F920" s="50"/>
      <c r="G920" s="50"/>
      <c r="H920" s="50"/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</row>
    <row r="921" ht="12.75" customHeight="1">
      <c r="A921" s="50"/>
      <c r="B921" s="50"/>
      <c r="C921" s="50"/>
      <c r="D921" s="50"/>
      <c r="E921" s="50"/>
      <c r="F921" s="50"/>
      <c r="G921" s="50"/>
      <c r="H921" s="50"/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</row>
    <row r="922" ht="12.75" customHeight="1">
      <c r="A922" s="50"/>
      <c r="B922" s="50"/>
      <c r="C922" s="50"/>
      <c r="D922" s="50"/>
      <c r="E922" s="50"/>
      <c r="F922" s="50"/>
      <c r="G922" s="50"/>
      <c r="H922" s="50"/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</row>
    <row r="923" ht="12.75" customHeight="1">
      <c r="A923" s="50"/>
      <c r="B923" s="50"/>
      <c r="C923" s="50"/>
      <c r="D923" s="50"/>
      <c r="E923" s="50"/>
      <c r="F923" s="50"/>
      <c r="G923" s="50"/>
      <c r="H923" s="50"/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</row>
    <row r="924" ht="12.75" customHeight="1">
      <c r="A924" s="50"/>
      <c r="B924" s="50"/>
      <c r="C924" s="50"/>
      <c r="D924" s="50"/>
      <c r="E924" s="50"/>
      <c r="F924" s="50"/>
      <c r="G924" s="50"/>
      <c r="H924" s="50"/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</row>
    <row r="925" ht="12.75" customHeight="1">
      <c r="A925" s="50"/>
      <c r="B925" s="50"/>
      <c r="C925" s="50"/>
      <c r="D925" s="50"/>
      <c r="E925" s="50"/>
      <c r="F925" s="50"/>
      <c r="G925" s="50"/>
      <c r="H925" s="50"/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</row>
    <row r="926" ht="12.75" customHeight="1">
      <c r="A926" s="50"/>
      <c r="B926" s="50"/>
      <c r="C926" s="50"/>
      <c r="D926" s="50"/>
      <c r="E926" s="50"/>
      <c r="F926" s="50"/>
      <c r="G926" s="50"/>
      <c r="H926" s="50"/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</row>
    <row r="927" ht="12.75" customHeight="1">
      <c r="A927" s="50"/>
      <c r="B927" s="50"/>
      <c r="C927" s="50"/>
      <c r="D927" s="50"/>
      <c r="E927" s="50"/>
      <c r="F927" s="50"/>
      <c r="G927" s="50"/>
      <c r="H927" s="50"/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</row>
    <row r="928" ht="12.75" customHeight="1">
      <c r="A928" s="50"/>
      <c r="B928" s="50"/>
      <c r="C928" s="50"/>
      <c r="D928" s="50"/>
      <c r="E928" s="50"/>
      <c r="F928" s="50"/>
      <c r="G928" s="50"/>
      <c r="H928" s="50"/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</row>
    <row r="929" ht="12.75" customHeight="1">
      <c r="A929" s="50"/>
      <c r="B929" s="50"/>
      <c r="C929" s="50"/>
      <c r="D929" s="50"/>
      <c r="E929" s="50"/>
      <c r="F929" s="50"/>
      <c r="G929" s="50"/>
      <c r="H929" s="50"/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</row>
    <row r="930" ht="12.75" customHeight="1">
      <c r="A930" s="50"/>
      <c r="B930" s="50"/>
      <c r="C930" s="50"/>
      <c r="D930" s="50"/>
      <c r="E930" s="50"/>
      <c r="F930" s="50"/>
      <c r="G930" s="50"/>
      <c r="H930" s="50"/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</row>
    <row r="931" ht="12.75" customHeight="1">
      <c r="A931" s="50"/>
      <c r="B931" s="50"/>
      <c r="C931" s="50"/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</row>
    <row r="932" ht="12.75" customHeight="1">
      <c r="A932" s="50"/>
      <c r="B932" s="50"/>
      <c r="C932" s="50"/>
      <c r="D932" s="50"/>
      <c r="E932" s="50"/>
      <c r="F932" s="50"/>
      <c r="G932" s="50"/>
      <c r="H932" s="50"/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</row>
    <row r="933" ht="12.75" customHeight="1">
      <c r="A933" s="50"/>
      <c r="B933" s="50"/>
      <c r="C933" s="50"/>
      <c r="D933" s="50"/>
      <c r="E933" s="50"/>
      <c r="F933" s="50"/>
      <c r="G933" s="50"/>
      <c r="H933" s="50"/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</row>
    <row r="934" ht="12.75" customHeight="1">
      <c r="A934" s="50"/>
      <c r="B934" s="50"/>
      <c r="C934" s="50"/>
      <c r="D934" s="50"/>
      <c r="E934" s="50"/>
      <c r="F934" s="50"/>
      <c r="G934" s="50"/>
      <c r="H934" s="50"/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</row>
    <row r="935" ht="12.75" customHeight="1">
      <c r="A935" s="50"/>
      <c r="B935" s="50"/>
      <c r="C935" s="50"/>
      <c r="D935" s="50"/>
      <c r="E935" s="50"/>
      <c r="F935" s="50"/>
      <c r="G935" s="50"/>
      <c r="H935" s="50"/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</row>
    <row r="936" ht="12.75" customHeight="1">
      <c r="A936" s="50"/>
      <c r="B936" s="50"/>
      <c r="C936" s="50"/>
      <c r="D936" s="50"/>
      <c r="E936" s="50"/>
      <c r="F936" s="50"/>
      <c r="G936" s="50"/>
      <c r="H936" s="50"/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</row>
    <row r="937" ht="12.75" customHeight="1">
      <c r="A937" s="50"/>
      <c r="B937" s="50"/>
      <c r="C937" s="50"/>
      <c r="D937" s="50"/>
      <c r="E937" s="50"/>
      <c r="F937" s="50"/>
      <c r="G937" s="50"/>
      <c r="H937" s="50"/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</row>
    <row r="938" ht="12.75" customHeight="1">
      <c r="A938" s="50"/>
      <c r="B938" s="50"/>
      <c r="C938" s="50"/>
      <c r="D938" s="50"/>
      <c r="E938" s="50"/>
      <c r="F938" s="50"/>
      <c r="G938" s="50"/>
      <c r="H938" s="50"/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</row>
    <row r="939" ht="12.75" customHeight="1">
      <c r="A939" s="50"/>
      <c r="B939" s="50"/>
      <c r="C939" s="50"/>
      <c r="D939" s="50"/>
      <c r="E939" s="50"/>
      <c r="F939" s="50"/>
      <c r="G939" s="50"/>
      <c r="H939" s="50"/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</row>
    <row r="940" ht="12.75" customHeight="1">
      <c r="A940" s="50"/>
      <c r="B940" s="50"/>
      <c r="C940" s="50"/>
      <c r="D940" s="50"/>
      <c r="E940" s="50"/>
      <c r="F940" s="50"/>
      <c r="G940" s="50"/>
      <c r="H940" s="50"/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</row>
    <row r="941" ht="12.75" customHeight="1">
      <c r="A941" s="50"/>
      <c r="B941" s="50"/>
      <c r="C941" s="50"/>
      <c r="D941" s="50"/>
      <c r="E941" s="50"/>
      <c r="F941" s="50"/>
      <c r="G941" s="50"/>
      <c r="H941" s="50"/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</row>
    <row r="942" ht="12.75" customHeight="1">
      <c r="A942" s="50"/>
      <c r="B942" s="50"/>
      <c r="C942" s="50"/>
      <c r="D942" s="50"/>
      <c r="E942" s="50"/>
      <c r="F942" s="50"/>
      <c r="G942" s="50"/>
      <c r="H942" s="50"/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</row>
    <row r="943" ht="12.75" customHeight="1">
      <c r="A943" s="50"/>
      <c r="B943" s="50"/>
      <c r="C943" s="50"/>
      <c r="D943" s="50"/>
      <c r="E943" s="50"/>
      <c r="F943" s="50"/>
      <c r="G943" s="50"/>
      <c r="H943" s="50"/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</row>
    <row r="944" ht="12.75" customHeight="1">
      <c r="A944" s="50"/>
      <c r="B944" s="50"/>
      <c r="C944" s="50"/>
      <c r="D944" s="50"/>
      <c r="E944" s="50"/>
      <c r="F944" s="50"/>
      <c r="G944" s="50"/>
      <c r="H944" s="50"/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</row>
    <row r="945" ht="12.75" customHeight="1">
      <c r="A945" s="50"/>
      <c r="B945" s="50"/>
      <c r="C945" s="50"/>
      <c r="D945" s="50"/>
      <c r="E945" s="50"/>
      <c r="F945" s="50"/>
      <c r="G945" s="50"/>
      <c r="H945" s="50"/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</row>
    <row r="946" ht="12.75" customHeight="1">
      <c r="A946" s="50"/>
      <c r="B946" s="50"/>
      <c r="C946" s="50"/>
      <c r="D946" s="50"/>
      <c r="E946" s="50"/>
      <c r="F946" s="50"/>
      <c r="G946" s="50"/>
      <c r="H946" s="50"/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</row>
    <row r="947" ht="12.75" customHeight="1">
      <c r="A947" s="50"/>
      <c r="B947" s="50"/>
      <c r="C947" s="50"/>
      <c r="D947" s="50"/>
      <c r="E947" s="50"/>
      <c r="F947" s="50"/>
      <c r="G947" s="50"/>
      <c r="H947" s="50"/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</row>
    <row r="948" ht="12.75" customHeight="1">
      <c r="A948" s="50"/>
      <c r="B948" s="50"/>
      <c r="C948" s="50"/>
      <c r="D948" s="50"/>
      <c r="E948" s="50"/>
      <c r="F948" s="50"/>
      <c r="G948" s="50"/>
      <c r="H948" s="50"/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</row>
    <row r="949" ht="12.75" customHeight="1">
      <c r="A949" s="50"/>
      <c r="B949" s="50"/>
      <c r="C949" s="50"/>
      <c r="D949" s="50"/>
      <c r="E949" s="50"/>
      <c r="F949" s="50"/>
      <c r="G949" s="50"/>
      <c r="H949" s="50"/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</row>
    <row r="950" ht="12.75" customHeight="1">
      <c r="A950" s="50"/>
      <c r="B950" s="50"/>
      <c r="C950" s="50"/>
      <c r="D950" s="50"/>
      <c r="E950" s="50"/>
      <c r="F950" s="50"/>
      <c r="G950" s="50"/>
      <c r="H950" s="50"/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</row>
    <row r="951" ht="12.75" customHeight="1">
      <c r="A951" s="50"/>
      <c r="B951" s="50"/>
      <c r="C951" s="50"/>
      <c r="D951" s="50"/>
      <c r="E951" s="50"/>
      <c r="F951" s="50"/>
      <c r="G951" s="50"/>
      <c r="H951" s="50"/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</row>
    <row r="952" ht="12.75" customHeight="1">
      <c r="A952" s="50"/>
      <c r="B952" s="50"/>
      <c r="C952" s="50"/>
      <c r="D952" s="50"/>
      <c r="E952" s="50"/>
      <c r="F952" s="50"/>
      <c r="G952" s="50"/>
      <c r="H952" s="50"/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</row>
    <row r="953" ht="12.75" customHeight="1">
      <c r="A953" s="50"/>
      <c r="B953" s="50"/>
      <c r="C953" s="50"/>
      <c r="D953" s="50"/>
      <c r="E953" s="50"/>
      <c r="F953" s="50"/>
      <c r="G953" s="50"/>
      <c r="H953" s="50"/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</row>
    <row r="954" ht="12.75" customHeight="1">
      <c r="A954" s="50"/>
      <c r="B954" s="50"/>
      <c r="C954" s="50"/>
      <c r="D954" s="50"/>
      <c r="E954" s="50"/>
      <c r="F954" s="50"/>
      <c r="G954" s="50"/>
      <c r="H954" s="50"/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</row>
    <row r="955" ht="12.75" customHeight="1">
      <c r="A955" s="50"/>
      <c r="B955" s="50"/>
      <c r="C955" s="50"/>
      <c r="D955" s="50"/>
      <c r="E955" s="50"/>
      <c r="F955" s="50"/>
      <c r="G955" s="50"/>
      <c r="H955" s="50"/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</row>
    <row r="956" ht="12.75" customHeight="1">
      <c r="A956" s="50"/>
      <c r="B956" s="50"/>
      <c r="C956" s="50"/>
      <c r="D956" s="50"/>
      <c r="E956" s="50"/>
      <c r="F956" s="50"/>
      <c r="G956" s="50"/>
      <c r="H956" s="50"/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</row>
    <row r="957" ht="12.75" customHeight="1">
      <c r="A957" s="50"/>
      <c r="B957" s="50"/>
      <c r="C957" s="50"/>
      <c r="D957" s="50"/>
      <c r="E957" s="50"/>
      <c r="F957" s="50"/>
      <c r="G957" s="50"/>
      <c r="H957" s="50"/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</row>
    <row r="958" ht="12.75" customHeight="1">
      <c r="A958" s="50"/>
      <c r="B958" s="50"/>
      <c r="C958" s="50"/>
      <c r="D958" s="50"/>
      <c r="E958" s="50"/>
      <c r="F958" s="50"/>
      <c r="G958" s="50"/>
      <c r="H958" s="50"/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</row>
    <row r="959" ht="12.75" customHeight="1">
      <c r="A959" s="50"/>
      <c r="B959" s="50"/>
      <c r="C959" s="50"/>
      <c r="D959" s="50"/>
      <c r="E959" s="50"/>
      <c r="F959" s="50"/>
      <c r="G959" s="50"/>
      <c r="H959" s="50"/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</row>
    <row r="960" ht="12.75" customHeight="1">
      <c r="A960" s="50"/>
      <c r="B960" s="50"/>
      <c r="C960" s="50"/>
      <c r="D960" s="50"/>
      <c r="E960" s="50"/>
      <c r="F960" s="50"/>
      <c r="G960" s="50"/>
      <c r="H960" s="50"/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</row>
    <row r="961" ht="12.75" customHeight="1">
      <c r="A961" s="50"/>
      <c r="B961" s="50"/>
      <c r="C961" s="50"/>
      <c r="D961" s="50"/>
      <c r="E961" s="50"/>
      <c r="F961" s="50"/>
      <c r="G961" s="50"/>
      <c r="H961" s="50"/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</row>
    <row r="962" ht="12.75" customHeight="1">
      <c r="A962" s="50"/>
      <c r="B962" s="50"/>
      <c r="C962" s="50"/>
      <c r="D962" s="50"/>
      <c r="E962" s="50"/>
      <c r="F962" s="50"/>
      <c r="G962" s="50"/>
      <c r="H962" s="50"/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</row>
    <row r="963" ht="12.75" customHeight="1">
      <c r="A963" s="50"/>
      <c r="B963" s="50"/>
      <c r="C963" s="50"/>
      <c r="D963" s="50"/>
      <c r="E963" s="50"/>
      <c r="F963" s="50"/>
      <c r="G963" s="50"/>
      <c r="H963" s="50"/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</row>
    <row r="964" ht="12.75" customHeight="1">
      <c r="A964" s="50"/>
      <c r="B964" s="50"/>
      <c r="C964" s="50"/>
      <c r="D964" s="50"/>
      <c r="E964" s="50"/>
      <c r="F964" s="50"/>
      <c r="G964" s="50"/>
      <c r="H964" s="50"/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</row>
    <row r="965" ht="12.75" customHeight="1">
      <c r="A965" s="50"/>
      <c r="B965" s="50"/>
      <c r="C965" s="50"/>
      <c r="D965" s="50"/>
      <c r="E965" s="50"/>
      <c r="F965" s="50"/>
      <c r="G965" s="50"/>
      <c r="H965" s="50"/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</row>
    <row r="966" ht="12.75" customHeight="1">
      <c r="A966" s="50"/>
      <c r="B966" s="50"/>
      <c r="C966" s="50"/>
      <c r="D966" s="50"/>
      <c r="E966" s="50"/>
      <c r="F966" s="50"/>
      <c r="G966" s="50"/>
      <c r="H966" s="50"/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</row>
    <row r="967" ht="12.75" customHeight="1">
      <c r="A967" s="50"/>
      <c r="B967" s="50"/>
      <c r="C967" s="50"/>
      <c r="D967" s="50"/>
      <c r="E967" s="50"/>
      <c r="F967" s="50"/>
      <c r="G967" s="50"/>
      <c r="H967" s="50"/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</row>
    <row r="968" ht="12.75" customHeight="1">
      <c r="A968" s="50"/>
      <c r="B968" s="50"/>
      <c r="C968" s="50"/>
      <c r="D968" s="50"/>
      <c r="E968" s="50"/>
      <c r="F968" s="50"/>
      <c r="G968" s="50"/>
      <c r="H968" s="50"/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</row>
    <row r="969" ht="12.75" customHeight="1">
      <c r="A969" s="50"/>
      <c r="B969" s="50"/>
      <c r="C969" s="50"/>
      <c r="D969" s="50"/>
      <c r="E969" s="50"/>
      <c r="F969" s="50"/>
      <c r="G969" s="50"/>
      <c r="H969" s="50"/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</row>
    <row r="970" ht="12.75" customHeight="1">
      <c r="A970" s="50"/>
      <c r="B970" s="50"/>
      <c r="C970" s="50"/>
      <c r="D970" s="50"/>
      <c r="E970" s="50"/>
      <c r="F970" s="50"/>
      <c r="G970" s="50"/>
      <c r="H970" s="50"/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</row>
    <row r="971" ht="12.75" customHeight="1">
      <c r="A971" s="50"/>
      <c r="B971" s="50"/>
      <c r="C971" s="50"/>
      <c r="D971" s="50"/>
      <c r="E971" s="50"/>
      <c r="F971" s="50"/>
      <c r="G971" s="50"/>
      <c r="H971" s="50"/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</row>
    <row r="972" ht="12.75" customHeight="1">
      <c r="A972" s="50"/>
      <c r="B972" s="50"/>
      <c r="C972" s="50"/>
      <c r="D972" s="50"/>
      <c r="E972" s="50"/>
      <c r="F972" s="50"/>
      <c r="G972" s="50"/>
      <c r="H972" s="50"/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</row>
    <row r="973" ht="12.75" customHeight="1">
      <c r="A973" s="50"/>
      <c r="B973" s="50"/>
      <c r="C973" s="50"/>
      <c r="D973" s="50"/>
      <c r="E973" s="50"/>
      <c r="F973" s="50"/>
      <c r="G973" s="50"/>
      <c r="H973" s="50"/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</row>
    <row r="974" ht="12.75" customHeight="1">
      <c r="A974" s="50"/>
      <c r="B974" s="50"/>
      <c r="C974" s="50"/>
      <c r="D974" s="50"/>
      <c r="E974" s="50"/>
      <c r="F974" s="50"/>
      <c r="G974" s="50"/>
      <c r="H974" s="50"/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</row>
    <row r="975" ht="12.75" customHeight="1">
      <c r="A975" s="50"/>
      <c r="B975" s="50"/>
      <c r="C975" s="50"/>
      <c r="D975" s="50"/>
      <c r="E975" s="50"/>
      <c r="F975" s="50"/>
      <c r="G975" s="50"/>
      <c r="H975" s="50"/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</row>
    <row r="976" ht="12.75" customHeight="1">
      <c r="A976" s="50"/>
      <c r="B976" s="50"/>
      <c r="C976" s="50"/>
      <c r="D976" s="50"/>
      <c r="E976" s="50"/>
      <c r="F976" s="50"/>
      <c r="G976" s="50"/>
      <c r="H976" s="50"/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</row>
    <row r="977" ht="12.75" customHeight="1">
      <c r="A977" s="50"/>
      <c r="B977" s="50"/>
      <c r="C977" s="50"/>
      <c r="D977" s="50"/>
      <c r="E977" s="50"/>
      <c r="F977" s="50"/>
      <c r="G977" s="50"/>
      <c r="H977" s="50"/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</row>
    <row r="978" ht="12.75" customHeight="1">
      <c r="A978" s="50"/>
      <c r="B978" s="50"/>
      <c r="C978" s="50"/>
      <c r="D978" s="50"/>
      <c r="E978" s="50"/>
      <c r="F978" s="50"/>
      <c r="G978" s="50"/>
      <c r="H978" s="50"/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</row>
    <row r="979" ht="12.75" customHeight="1">
      <c r="A979" s="50"/>
      <c r="B979" s="50"/>
      <c r="C979" s="50"/>
      <c r="D979" s="50"/>
      <c r="E979" s="50"/>
      <c r="F979" s="50"/>
      <c r="G979" s="50"/>
      <c r="H979" s="50"/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</row>
    <row r="980" ht="12.75" customHeight="1">
      <c r="A980" s="50"/>
      <c r="B980" s="50"/>
      <c r="C980" s="50"/>
      <c r="D980" s="50"/>
      <c r="E980" s="50"/>
      <c r="F980" s="50"/>
      <c r="G980" s="50"/>
      <c r="H980" s="50"/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</row>
    <row r="981" ht="12.75" customHeight="1">
      <c r="A981" s="50"/>
      <c r="B981" s="50"/>
      <c r="C981" s="50"/>
      <c r="D981" s="50"/>
      <c r="E981" s="50"/>
      <c r="F981" s="50"/>
      <c r="G981" s="50"/>
      <c r="H981" s="50"/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</row>
    <row r="982" ht="12.75" customHeight="1">
      <c r="A982" s="50"/>
      <c r="B982" s="50"/>
      <c r="C982" s="50"/>
      <c r="D982" s="50"/>
      <c r="E982" s="50"/>
      <c r="F982" s="50"/>
      <c r="G982" s="50"/>
      <c r="H982" s="50"/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</row>
    <row r="983" ht="12.75" customHeight="1">
      <c r="A983" s="50"/>
      <c r="B983" s="50"/>
      <c r="C983" s="50"/>
      <c r="D983" s="50"/>
      <c r="E983" s="50"/>
      <c r="F983" s="50"/>
      <c r="G983" s="50"/>
      <c r="H983" s="50"/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</row>
    <row r="984" ht="12.75" customHeight="1">
      <c r="A984" s="50"/>
      <c r="B984" s="50"/>
      <c r="C984" s="50"/>
      <c r="D984" s="50"/>
      <c r="E984" s="50"/>
      <c r="F984" s="50"/>
      <c r="G984" s="50"/>
      <c r="H984" s="50"/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</row>
    <row r="985" ht="12.75" customHeight="1">
      <c r="A985" s="50"/>
      <c r="B985" s="50"/>
      <c r="C985" s="50"/>
      <c r="D985" s="50"/>
      <c r="E985" s="50"/>
      <c r="F985" s="50"/>
      <c r="G985" s="50"/>
      <c r="H985" s="50"/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</row>
    <row r="986" ht="12.75" customHeight="1">
      <c r="A986" s="50"/>
      <c r="B986" s="50"/>
      <c r="C986" s="50"/>
      <c r="D986" s="50"/>
      <c r="E986" s="50"/>
      <c r="F986" s="50"/>
      <c r="G986" s="50"/>
      <c r="H986" s="50"/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</row>
    <row r="987" ht="12.75" customHeight="1">
      <c r="A987" s="50"/>
      <c r="B987" s="50"/>
      <c r="C987" s="50"/>
      <c r="D987" s="50"/>
      <c r="E987" s="50"/>
      <c r="F987" s="50"/>
      <c r="G987" s="50"/>
      <c r="H987" s="50"/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</row>
    <row r="988" ht="12.75" customHeight="1">
      <c r="A988" s="50"/>
      <c r="B988" s="50"/>
      <c r="C988" s="50"/>
      <c r="D988" s="50"/>
      <c r="E988" s="50"/>
      <c r="F988" s="50"/>
      <c r="G988" s="50"/>
      <c r="H988" s="50"/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</row>
    <row r="989" ht="12.75" customHeight="1">
      <c r="A989" s="50"/>
      <c r="B989" s="50"/>
      <c r="C989" s="50"/>
      <c r="D989" s="50"/>
      <c r="E989" s="50"/>
      <c r="F989" s="50"/>
      <c r="G989" s="50"/>
      <c r="H989" s="50"/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</row>
    <row r="990" ht="12.75" customHeight="1">
      <c r="A990" s="50"/>
      <c r="B990" s="50"/>
      <c r="C990" s="50"/>
      <c r="D990" s="50"/>
      <c r="E990" s="50"/>
      <c r="F990" s="50"/>
      <c r="G990" s="50"/>
      <c r="H990" s="50"/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</row>
    <row r="991" ht="12.75" customHeight="1">
      <c r="A991" s="50"/>
      <c r="B991" s="50"/>
      <c r="C991" s="50"/>
      <c r="D991" s="50"/>
      <c r="E991" s="50"/>
      <c r="F991" s="50"/>
      <c r="G991" s="50"/>
      <c r="H991" s="50"/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</row>
    <row r="992" ht="12.75" customHeight="1">
      <c r="A992" s="50"/>
      <c r="B992" s="50"/>
      <c r="C992" s="50"/>
      <c r="D992" s="50"/>
      <c r="E992" s="50"/>
      <c r="F992" s="50"/>
      <c r="G992" s="50"/>
      <c r="H992" s="50"/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</row>
    <row r="993" ht="12.75" customHeight="1">
      <c r="A993" s="50"/>
      <c r="B993" s="50"/>
      <c r="C993" s="50"/>
      <c r="D993" s="50"/>
      <c r="E993" s="50"/>
      <c r="F993" s="50"/>
      <c r="G993" s="50"/>
      <c r="H993" s="50"/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</row>
    <row r="994" ht="12.75" customHeight="1">
      <c r="A994" s="50"/>
      <c r="B994" s="50"/>
      <c r="C994" s="50"/>
      <c r="D994" s="50"/>
      <c r="E994" s="50"/>
      <c r="F994" s="50"/>
      <c r="G994" s="50"/>
      <c r="H994" s="50"/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</row>
    <row r="995" ht="12.75" customHeight="1">
      <c r="A995" s="50"/>
      <c r="B995" s="50"/>
      <c r="C995" s="50"/>
      <c r="D995" s="50"/>
      <c r="E995" s="50"/>
      <c r="F995" s="50"/>
      <c r="G995" s="50"/>
      <c r="H995" s="50"/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</row>
    <row r="996" ht="12.75" customHeight="1">
      <c r="A996" s="50"/>
      <c r="B996" s="50"/>
      <c r="C996" s="50"/>
      <c r="D996" s="50"/>
      <c r="E996" s="50"/>
      <c r="F996" s="50"/>
      <c r="G996" s="50"/>
      <c r="H996" s="50"/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</row>
    <row r="997" ht="12.75" customHeight="1">
      <c r="A997" s="50"/>
      <c r="B997" s="50"/>
      <c r="C997" s="50"/>
      <c r="D997" s="50"/>
      <c r="E997" s="50"/>
      <c r="F997" s="50"/>
      <c r="G997" s="50"/>
      <c r="H997" s="50"/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</row>
    <row r="998" ht="12.75" customHeight="1">
      <c r="A998" s="50"/>
      <c r="B998" s="50"/>
      <c r="C998" s="50"/>
      <c r="D998" s="50"/>
      <c r="E998" s="50"/>
      <c r="F998" s="50"/>
      <c r="G998" s="50"/>
      <c r="H998" s="50"/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</row>
    <row r="999" ht="12.75" customHeight="1">
      <c r="A999" s="50"/>
      <c r="B999" s="50"/>
      <c r="C999" s="50"/>
      <c r="D999" s="50"/>
      <c r="E999" s="50"/>
      <c r="F999" s="50"/>
      <c r="G999" s="50"/>
      <c r="H999" s="50"/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</row>
    <row r="1000" ht="12.75" customHeight="1">
      <c r="A1000" s="50"/>
      <c r="B1000" s="50"/>
      <c r="C1000" s="50"/>
      <c r="D1000" s="50"/>
      <c r="E1000" s="50"/>
      <c r="F1000" s="50"/>
      <c r="G1000" s="50"/>
      <c r="H1000" s="50"/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</row>
  </sheetData>
  <mergeCells count="1">
    <mergeCell ref="A1:G1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hidden="1" min="1" max="1" width="9.38"/>
    <col customWidth="1" min="2" max="2" width="12.25"/>
    <col customWidth="1" min="3" max="3" width="22.13"/>
    <col customWidth="1" min="4" max="4" width="42.38"/>
    <col customWidth="1" min="5" max="5" width="16.13"/>
    <col customWidth="1" min="6" max="6" width="16.88"/>
    <col customWidth="1" min="7" max="7" width="15.25"/>
    <col customWidth="1" min="8" max="26" width="8.13"/>
  </cols>
  <sheetData>
    <row r="1" ht="50.25" customHeight="1">
      <c r="A1" s="48" t="s">
        <v>90</v>
      </c>
      <c r="B1" s="2"/>
      <c r="C1" s="2"/>
      <c r="D1" s="2"/>
      <c r="E1" s="2"/>
      <c r="F1" s="2"/>
      <c r="G1" s="3"/>
      <c r="H1" s="49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ht="28.5" customHeight="1">
      <c r="A2" s="51">
        <v>44228.0</v>
      </c>
      <c r="B2" s="52" t="s">
        <v>81</v>
      </c>
      <c r="C2" s="53" t="s">
        <v>91</v>
      </c>
      <c r="D2" s="54" t="s">
        <v>83</v>
      </c>
      <c r="E2" s="54" t="s">
        <v>84</v>
      </c>
      <c r="F2" s="55" t="s">
        <v>85</v>
      </c>
      <c r="G2" s="56" t="s">
        <v>86</v>
      </c>
      <c r="H2" s="49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ht="12.75" customHeight="1">
      <c r="A3" s="57"/>
      <c r="B3" s="58"/>
      <c r="C3" s="58"/>
      <c r="D3" s="58"/>
      <c r="E3" s="59"/>
      <c r="F3" s="60">
        <v>0.0</v>
      </c>
      <c r="G3" s="61"/>
      <c r="H3" s="49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</row>
    <row r="4" ht="12.75" customHeight="1">
      <c r="A4" s="57"/>
      <c r="B4" s="50"/>
      <c r="C4" s="50"/>
      <c r="D4" s="50"/>
      <c r="E4" s="62"/>
      <c r="F4" s="63"/>
      <c r="G4" s="64"/>
      <c r="H4" s="49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</row>
    <row r="5" ht="12.75" customHeight="1">
      <c r="A5" s="57"/>
      <c r="B5" s="50"/>
      <c r="C5" s="50"/>
      <c r="D5" s="50"/>
      <c r="E5" s="62"/>
      <c r="F5" s="63"/>
      <c r="G5" s="64"/>
      <c r="H5" s="49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</row>
    <row r="6" ht="12.75" customHeight="1">
      <c r="A6" s="57"/>
      <c r="B6" s="50"/>
      <c r="C6" s="50"/>
      <c r="D6" s="50"/>
      <c r="E6" s="62"/>
      <c r="F6" s="63"/>
      <c r="G6" s="64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ht="12.75" customHeight="1">
      <c r="A7" s="57"/>
      <c r="B7" s="50"/>
      <c r="C7" s="50"/>
      <c r="D7" s="50"/>
      <c r="E7" s="62"/>
      <c r="F7" s="63"/>
      <c r="G7" s="64"/>
      <c r="H7" s="49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ht="12.75" customHeight="1">
      <c r="A8" s="57"/>
      <c r="B8" s="50"/>
      <c r="C8" s="50"/>
      <c r="D8" s="50"/>
      <c r="E8" s="62"/>
      <c r="F8" s="63"/>
      <c r="G8" s="64"/>
      <c r="H8" s="49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ht="12.75" customHeight="1">
      <c r="A9" s="57"/>
      <c r="B9" s="50"/>
      <c r="C9" s="50"/>
      <c r="D9" s="50"/>
      <c r="E9" s="62"/>
      <c r="F9" s="63"/>
      <c r="G9" s="64"/>
      <c r="H9" s="49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ht="12.75" customHeight="1">
      <c r="A10" s="57"/>
      <c r="B10" s="50"/>
      <c r="C10" s="50"/>
      <c r="D10" s="50"/>
      <c r="E10" s="62"/>
      <c r="F10" s="63"/>
      <c r="G10" s="64"/>
      <c r="H10" s="49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ht="12.75" customHeight="1">
      <c r="A11" s="57"/>
      <c r="B11" s="50"/>
      <c r="C11" s="50"/>
      <c r="D11" s="50"/>
      <c r="E11" s="62"/>
      <c r="F11" s="63"/>
      <c r="G11" s="64"/>
      <c r="H11" s="49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ht="12.75" customHeight="1">
      <c r="A12" s="57"/>
      <c r="B12" s="50"/>
      <c r="C12" s="50"/>
      <c r="D12" s="50"/>
      <c r="E12" s="62"/>
      <c r="F12" s="63"/>
      <c r="G12" s="64"/>
      <c r="H12" s="49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ht="12.75" customHeight="1">
      <c r="A13" s="57"/>
      <c r="B13" s="50"/>
      <c r="C13" s="50"/>
      <c r="D13" s="50"/>
      <c r="E13" s="62"/>
      <c r="F13" s="63"/>
      <c r="G13" s="64"/>
      <c r="H13" s="49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ht="12.75" customHeight="1">
      <c r="A14" s="57"/>
      <c r="B14" s="50"/>
      <c r="C14" s="50"/>
      <c r="D14" s="50"/>
      <c r="E14" s="62"/>
      <c r="F14" s="63"/>
      <c r="G14" s="64"/>
      <c r="H14" s="49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ht="12.75" customHeight="1">
      <c r="A15" s="57"/>
      <c r="B15" s="50"/>
      <c r="C15" s="50"/>
      <c r="D15" s="50"/>
      <c r="E15" s="62"/>
      <c r="F15" s="63"/>
      <c r="G15" s="64"/>
      <c r="H15" s="49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ht="12.75" customHeight="1">
      <c r="A16" s="57"/>
      <c r="B16" s="50"/>
      <c r="C16" s="50"/>
      <c r="D16" s="50"/>
      <c r="E16" s="62"/>
      <c r="F16" s="63"/>
      <c r="G16" s="64"/>
      <c r="H16" s="49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ht="12.75" customHeight="1">
      <c r="A17" s="57"/>
      <c r="B17" s="50"/>
      <c r="C17" s="50"/>
      <c r="D17" s="50"/>
      <c r="E17" s="62"/>
      <c r="F17" s="63"/>
      <c r="G17" s="64"/>
      <c r="H17" s="49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ht="12.75" customHeight="1">
      <c r="A18" s="57"/>
      <c r="B18" s="50"/>
      <c r="C18" s="50"/>
      <c r="D18" s="50"/>
      <c r="E18" s="62"/>
      <c r="F18" s="63"/>
      <c r="G18" s="65"/>
      <c r="H18" s="49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ht="12.75" customHeight="1">
      <c r="A19" s="57"/>
      <c r="B19" s="50"/>
      <c r="C19" s="50"/>
      <c r="D19" s="50"/>
      <c r="E19" s="62"/>
      <c r="F19" s="63"/>
      <c r="G19" s="64"/>
      <c r="H19" s="49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ht="12.75" customHeight="1">
      <c r="A20" s="57"/>
      <c r="B20" s="50"/>
      <c r="C20" s="50"/>
      <c r="D20" s="50"/>
      <c r="E20" s="62"/>
      <c r="F20" s="63"/>
      <c r="G20" s="64"/>
      <c r="H20" s="49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ht="12.75" customHeight="1">
      <c r="A21" s="57"/>
      <c r="B21" s="50"/>
      <c r="C21" s="50"/>
      <c r="D21" s="50"/>
      <c r="E21" s="62"/>
      <c r="F21" s="63"/>
      <c r="G21" s="64"/>
      <c r="H21" s="49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ht="12.75" customHeight="1">
      <c r="A22" s="57"/>
      <c r="B22" s="50"/>
      <c r="C22" s="50"/>
      <c r="D22" s="50"/>
      <c r="E22" s="62"/>
      <c r="F22" s="63"/>
      <c r="G22" s="64"/>
      <c r="H22" s="49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ht="12.75" customHeight="1">
      <c r="A23" s="57"/>
      <c r="B23" s="50"/>
      <c r="C23" s="50"/>
      <c r="D23" s="50"/>
      <c r="E23" s="62"/>
      <c r="F23" s="63"/>
      <c r="G23" s="64"/>
      <c r="H23" s="49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ht="12.75" customHeight="1">
      <c r="A24" s="57"/>
      <c r="B24" s="50"/>
      <c r="C24" s="50"/>
      <c r="D24" s="50"/>
      <c r="E24" s="62"/>
      <c r="F24" s="63"/>
      <c r="G24" s="64"/>
      <c r="H24" s="49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ht="12.75" customHeight="1">
      <c r="A25" s="57"/>
      <c r="B25" s="50"/>
      <c r="C25" s="50"/>
      <c r="D25" s="50"/>
      <c r="E25" s="62"/>
      <c r="F25" s="63"/>
      <c r="G25" s="64"/>
      <c r="H25" s="49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ht="12.75" customHeight="1">
      <c r="A26" s="57"/>
      <c r="B26" s="50"/>
      <c r="C26" s="50"/>
      <c r="D26" s="50"/>
      <c r="E26" s="62"/>
      <c r="F26" s="63"/>
      <c r="G26" s="64"/>
      <c r="H26" s="49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ht="12.75" customHeight="1">
      <c r="A27" s="57"/>
      <c r="B27" s="50"/>
      <c r="C27" s="50"/>
      <c r="D27" s="50"/>
      <c r="E27" s="62"/>
      <c r="F27" s="63"/>
      <c r="G27" s="64"/>
      <c r="H27" s="49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ht="12.75" customHeight="1">
      <c r="A28" s="57"/>
      <c r="B28" s="50"/>
      <c r="C28" s="50"/>
      <c r="D28" s="50"/>
      <c r="E28" s="62"/>
      <c r="F28" s="63"/>
      <c r="G28" s="64"/>
      <c r="H28" s="49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ht="12.75" customHeight="1">
      <c r="A29" s="57"/>
      <c r="B29" s="50"/>
      <c r="C29" s="50"/>
      <c r="D29" s="50"/>
      <c r="E29" s="62"/>
      <c r="F29" s="63"/>
      <c r="G29" s="64"/>
      <c r="H29" s="49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ht="12.75" customHeight="1">
      <c r="A30" s="57"/>
      <c r="B30" s="50"/>
      <c r="C30" s="50"/>
      <c r="D30" s="50"/>
      <c r="E30" s="62"/>
      <c r="F30" s="63"/>
      <c r="G30" s="64"/>
      <c r="H30" s="49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ht="12.75" customHeight="1">
      <c r="A31" s="57"/>
      <c r="B31" s="50"/>
      <c r="C31" s="50"/>
      <c r="D31" s="50"/>
      <c r="E31" s="62"/>
      <c r="F31" s="63"/>
      <c r="G31" s="64"/>
      <c r="H31" s="49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ht="12.75" customHeight="1">
      <c r="A32" s="57"/>
      <c r="B32" s="50"/>
      <c r="C32" s="50"/>
      <c r="D32" s="50"/>
      <c r="E32" s="62"/>
      <c r="F32" s="63"/>
      <c r="G32" s="64"/>
      <c r="H32" s="49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ht="12.75" customHeight="1">
      <c r="A33" s="57"/>
      <c r="B33" s="50"/>
      <c r="C33" s="50"/>
      <c r="D33" s="50"/>
      <c r="E33" s="62"/>
      <c r="F33" s="63"/>
      <c r="G33" s="64"/>
      <c r="H33" s="49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ht="12.75" customHeight="1">
      <c r="A34" s="66"/>
      <c r="B34" s="67"/>
      <c r="C34" s="67"/>
      <c r="D34" s="67"/>
      <c r="E34" s="68"/>
      <c r="F34" s="69"/>
      <c r="G34" s="70"/>
      <c r="H34" s="49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ht="32.25" customHeight="1">
      <c r="A35" s="58"/>
      <c r="B35" s="58"/>
      <c r="C35" s="58"/>
      <c r="D35" s="71"/>
      <c r="E35" s="72" t="s">
        <v>87</v>
      </c>
      <c r="F35" s="73">
        <f>SUM(F3:F34)</f>
        <v>0</v>
      </c>
      <c r="G35" s="74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</row>
    <row r="36" ht="12.75" customHeight="1">
      <c r="A36" s="50"/>
      <c r="B36" s="50"/>
      <c r="C36" s="50"/>
      <c r="D36" s="50"/>
      <c r="E36" s="59"/>
      <c r="F36" s="58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</row>
    <row r="37" ht="12.75" customHeight="1">
      <c r="A37" s="50"/>
      <c r="B37" s="50"/>
      <c r="C37" s="50"/>
      <c r="D37" s="50"/>
      <c r="E37" s="62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</row>
    <row r="38" ht="12.75" customHeight="1">
      <c r="A38" s="50"/>
      <c r="B38" s="50"/>
      <c r="C38" s="50"/>
      <c r="D38" s="50"/>
      <c r="E38" s="62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</row>
    <row r="39" ht="12.75" customHeight="1">
      <c r="A39" s="50"/>
      <c r="B39" s="50"/>
      <c r="C39" s="50"/>
      <c r="D39" s="50"/>
      <c r="E39" s="62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</row>
    <row r="40" ht="12.75" customHeight="1">
      <c r="A40" s="50"/>
      <c r="B40" s="50"/>
      <c r="C40" s="50"/>
      <c r="D40" s="50"/>
      <c r="E40" s="62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</row>
    <row r="41" ht="12.75" customHeight="1">
      <c r="A41" s="50"/>
      <c r="B41" s="50"/>
      <c r="C41" s="50"/>
      <c r="D41" s="50"/>
      <c r="E41" s="62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</row>
    <row r="42" ht="12.75" customHeight="1">
      <c r="A42" s="50"/>
      <c r="B42" s="50"/>
      <c r="C42" s="50"/>
      <c r="D42" s="50"/>
      <c r="E42" s="62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</row>
    <row r="43" ht="12.75" customHeight="1">
      <c r="A43" s="50"/>
      <c r="B43" s="50"/>
      <c r="C43" s="50"/>
      <c r="D43" s="50"/>
      <c r="E43" s="62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</row>
    <row r="44" ht="12.75" customHeight="1">
      <c r="A44" s="50"/>
      <c r="B44" s="50"/>
      <c r="C44" s="50"/>
      <c r="D44" s="50"/>
      <c r="E44" s="62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</row>
    <row r="45" ht="12.75" customHeight="1">
      <c r="A45" s="50"/>
      <c r="B45" s="50"/>
      <c r="C45" s="50"/>
      <c r="D45" s="50"/>
      <c r="E45" s="62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</row>
    <row r="46" ht="12.75" customHeight="1">
      <c r="A46" s="50"/>
      <c r="B46" s="50"/>
      <c r="C46" s="50"/>
      <c r="D46" s="50"/>
      <c r="E46" s="62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</row>
    <row r="47" ht="12.75" customHeight="1">
      <c r="A47" s="50"/>
      <c r="B47" s="50"/>
      <c r="C47" s="50"/>
      <c r="D47" s="50"/>
      <c r="E47" s="62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</row>
    <row r="48" ht="12.75" customHeight="1">
      <c r="A48" s="50"/>
      <c r="B48" s="50"/>
      <c r="C48" s="50"/>
      <c r="D48" s="50"/>
      <c r="E48" s="62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</row>
    <row r="49" ht="12.75" customHeight="1">
      <c r="A49" s="50"/>
      <c r="B49" s="50"/>
      <c r="C49" s="50"/>
      <c r="D49" s="50"/>
      <c r="E49" s="62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</row>
    <row r="50" ht="12.75" customHeight="1">
      <c r="A50" s="50"/>
      <c r="B50" s="50"/>
      <c r="C50" s="50"/>
      <c r="D50" s="50"/>
      <c r="E50" s="62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</row>
    <row r="51" ht="12.75" customHeight="1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</row>
    <row r="52" ht="12.75" customHeight="1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</row>
    <row r="53" ht="12.75" customHeight="1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  <row r="54" ht="12.75" customHeight="1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</row>
    <row r="55" ht="12.75" customHeight="1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</row>
    <row r="56" ht="12.75" customHeight="1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</row>
    <row r="57" ht="12.75" customHeight="1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</row>
    <row r="58" ht="12.75" customHeight="1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</row>
    <row r="59" ht="12.75" customHeight="1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</row>
    <row r="60" ht="12.75" customHeight="1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</row>
    <row r="61" ht="12.75" customHeight="1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</row>
    <row r="62" ht="12.75" customHeight="1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</row>
    <row r="63" ht="12.75" customHeight="1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</row>
    <row r="64" ht="12.75" customHeight="1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</row>
    <row r="65" ht="12.75" customHeight="1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</row>
    <row r="66" ht="12.75" customHeight="1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</row>
    <row r="67" ht="12.75" customHeight="1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</row>
    <row r="68" ht="12.75" customHeight="1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</row>
    <row r="69" ht="12.75" customHeight="1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</row>
    <row r="70" ht="12.75" customHeight="1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</row>
    <row r="71" ht="12.75" customHeight="1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</row>
    <row r="72" ht="12.75" customHeight="1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</row>
    <row r="73" ht="12.75" customHeight="1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</row>
    <row r="74" ht="12.75" customHeight="1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</row>
    <row r="75" ht="12.75" customHeight="1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</row>
    <row r="76" ht="12.75" customHeight="1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</row>
    <row r="77" ht="12.75" customHeight="1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</row>
    <row r="78" ht="12.75" customHeight="1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</row>
    <row r="79" ht="12.75" customHeight="1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</row>
    <row r="80" ht="12.75" customHeight="1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</row>
    <row r="81" ht="12.75" customHeight="1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</row>
    <row r="82" ht="12.75" customHeight="1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</row>
    <row r="83" ht="12.75" customHeight="1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</row>
    <row r="84" ht="12.75" customHeight="1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</row>
    <row r="85" ht="12.75" customHeight="1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</row>
    <row r="86" ht="12.75" customHeight="1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</row>
    <row r="87" ht="12.75" customHeight="1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</row>
    <row r="88" ht="12.75" customHeight="1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</row>
    <row r="89" ht="12.75" customHeight="1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</row>
    <row r="90" ht="12.75" customHeight="1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</row>
    <row r="91" ht="12.75" customHeight="1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</row>
    <row r="92" ht="12.75" customHeight="1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</row>
    <row r="93" ht="12.75" customHeight="1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</row>
    <row r="94" ht="12.75" customHeight="1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</row>
    <row r="95" ht="12.75" customHeight="1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</row>
    <row r="96" ht="12.75" customHeight="1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</row>
    <row r="97" ht="12.75" customHeight="1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</row>
    <row r="98" ht="12.75" customHeight="1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</row>
    <row r="99" ht="12.75" customHeight="1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</row>
    <row r="100" ht="12.75" customHeight="1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</row>
    <row r="101" ht="12.75" customHeight="1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</row>
    <row r="102" ht="12.75" customHeight="1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</row>
    <row r="103" ht="12.75" customHeight="1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</row>
    <row r="104" ht="12.75" customHeight="1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</row>
    <row r="105" ht="12.75" customHeight="1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</row>
    <row r="106" ht="12.75" customHeight="1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</row>
    <row r="107" ht="12.75" customHeight="1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</row>
    <row r="108" ht="12.75" customHeight="1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</row>
    <row r="109" ht="12.75" customHeight="1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</row>
    <row r="110" ht="12.75" customHeight="1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</row>
    <row r="111" ht="12.75" customHeight="1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</row>
    <row r="112" ht="12.75" customHeight="1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</row>
    <row r="113" ht="12.75" customHeight="1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</row>
    <row r="114" ht="12.75" customHeight="1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</row>
    <row r="115" ht="12.75" customHeight="1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</row>
    <row r="116" ht="12.75" customHeight="1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</row>
    <row r="117" ht="12.75" customHeight="1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</row>
    <row r="118" ht="12.75" customHeight="1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</row>
    <row r="119" ht="12.75" customHeight="1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</row>
    <row r="120" ht="12.75" customHeight="1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</row>
    <row r="121" ht="12.75" customHeight="1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</row>
    <row r="122" ht="12.75" customHeight="1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</row>
    <row r="123" ht="12.75" customHeight="1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</row>
    <row r="124" ht="12.75" customHeight="1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</row>
    <row r="125" ht="12.75" customHeight="1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</row>
    <row r="126" ht="12.75" customHeight="1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</row>
    <row r="127" ht="12.75" customHeight="1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</row>
    <row r="128" ht="12.75" customHeight="1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</row>
    <row r="129" ht="12.75" customHeight="1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</row>
    <row r="130" ht="12.75" customHeight="1">
      <c r="A130" s="50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</row>
    <row r="131" ht="12.75" customHeight="1">
      <c r="A131" s="50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</row>
    <row r="132" ht="12.75" customHeight="1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</row>
    <row r="133" ht="12.75" customHeight="1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</row>
    <row r="134" ht="12.75" customHeight="1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</row>
    <row r="135" ht="12.75" customHeight="1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</row>
    <row r="136" ht="12.75" customHeight="1">
      <c r="A136" s="50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</row>
    <row r="137" ht="12.75" customHeight="1">
      <c r="A137" s="50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</row>
    <row r="138" ht="12.75" customHeight="1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</row>
    <row r="139" ht="12.75" customHeight="1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</row>
    <row r="140" ht="12.75" customHeight="1">
      <c r="A140" s="50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</row>
    <row r="141" ht="12.75" customHeight="1">
      <c r="A141" s="50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</row>
    <row r="142" ht="12.75" customHeight="1">
      <c r="A142" s="50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</row>
    <row r="143" ht="12.75" customHeight="1">
      <c r="A143" s="50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</row>
    <row r="144" ht="12.75" customHeight="1">
      <c r="A144" s="50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</row>
    <row r="145" ht="12.75" customHeight="1">
      <c r="A145" s="50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</row>
    <row r="146" ht="12.75" customHeight="1">
      <c r="A146" s="50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</row>
    <row r="147" ht="12.75" customHeight="1">
      <c r="A147" s="50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</row>
    <row r="148" ht="12.75" customHeight="1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</row>
    <row r="149" ht="12.75" customHeight="1">
      <c r="A149" s="50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</row>
    <row r="150" ht="12.75" customHeight="1">
      <c r="A150" s="50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</row>
    <row r="151" ht="12.75" customHeight="1">
      <c r="A151" s="50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</row>
    <row r="152" ht="12.75" customHeight="1">
      <c r="A152" s="50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</row>
    <row r="153" ht="12.75" customHeight="1">
      <c r="A153" s="50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</row>
    <row r="154" ht="12.75" customHeight="1">
      <c r="A154" s="50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</row>
    <row r="155" ht="12.75" customHeight="1">
      <c r="A155" s="50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</row>
    <row r="156" ht="12.75" customHeight="1">
      <c r="A156" s="50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</row>
    <row r="157" ht="12.75" customHeight="1">
      <c r="A157" s="50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</row>
    <row r="158" ht="12.75" customHeight="1">
      <c r="A158" s="50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</row>
    <row r="159" ht="12.75" customHeight="1">
      <c r="A159" s="50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</row>
    <row r="160" ht="12.75" customHeight="1">
      <c r="A160" s="50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</row>
    <row r="161" ht="12.75" customHeight="1">
      <c r="A161" s="50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</row>
    <row r="162" ht="12.75" customHeight="1">
      <c r="A162" s="50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</row>
    <row r="163" ht="12.75" customHeight="1">
      <c r="A163" s="50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</row>
    <row r="164" ht="12.75" customHeight="1">
      <c r="A164" s="50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</row>
    <row r="165" ht="12.75" customHeight="1">
      <c r="A165" s="50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</row>
    <row r="166" ht="12.75" customHeight="1">
      <c r="A166" s="50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</row>
    <row r="167" ht="12.75" customHeight="1">
      <c r="A167" s="50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</row>
    <row r="168" ht="12.75" customHeight="1">
      <c r="A168" s="50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</row>
    <row r="169" ht="12.75" customHeight="1">
      <c r="A169" s="50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</row>
    <row r="170" ht="12.75" customHeight="1">
      <c r="A170" s="50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</row>
    <row r="171" ht="12.75" customHeight="1">
      <c r="A171" s="50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</row>
    <row r="172" ht="12.75" customHeight="1">
      <c r="A172" s="50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</row>
    <row r="173" ht="12.75" customHeight="1">
      <c r="A173" s="50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</row>
    <row r="174" ht="12.75" customHeight="1">
      <c r="A174" s="50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</row>
    <row r="175" ht="12.75" customHeight="1">
      <c r="A175" s="50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</row>
    <row r="176" ht="12.75" customHeight="1">
      <c r="A176" s="50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</row>
    <row r="177" ht="12.75" customHeight="1">
      <c r="A177" s="50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</row>
    <row r="178" ht="12.75" customHeight="1">
      <c r="A178" s="50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</row>
    <row r="179" ht="12.75" customHeight="1">
      <c r="A179" s="50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</row>
    <row r="180" ht="12.75" customHeight="1">
      <c r="A180" s="50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</row>
    <row r="181" ht="12.75" customHeight="1">
      <c r="A181" s="50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</row>
    <row r="182" ht="12.75" customHeight="1">
      <c r="A182" s="50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</row>
    <row r="183" ht="12.75" customHeight="1">
      <c r="A183" s="50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</row>
    <row r="184" ht="12.75" customHeight="1">
      <c r="A184" s="50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</row>
    <row r="185" ht="12.75" customHeight="1">
      <c r="A185" s="50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</row>
    <row r="186" ht="12.75" customHeight="1">
      <c r="A186" s="50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</row>
    <row r="187" ht="12.75" customHeight="1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</row>
    <row r="188" ht="12.75" customHeight="1">
      <c r="A188" s="50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</row>
    <row r="189" ht="12.75" customHeight="1">
      <c r="A189" s="50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</row>
    <row r="190" ht="12.75" customHeight="1">
      <c r="A190" s="50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</row>
    <row r="191" ht="12.75" customHeight="1">
      <c r="A191" s="50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</row>
    <row r="192" ht="12.75" customHeight="1">
      <c r="A192" s="50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</row>
    <row r="193" ht="12.75" customHeight="1">
      <c r="A193" s="50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</row>
    <row r="194" ht="12.75" customHeight="1">
      <c r="A194" s="50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</row>
    <row r="195" ht="12.75" customHeight="1">
      <c r="A195" s="50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</row>
    <row r="196" ht="12.75" customHeight="1">
      <c r="A196" s="50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</row>
    <row r="197" ht="12.75" customHeight="1">
      <c r="A197" s="50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</row>
    <row r="198" ht="12.75" customHeight="1">
      <c r="A198" s="50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</row>
    <row r="199" ht="12.75" customHeight="1">
      <c r="A199" s="50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</row>
    <row r="200" ht="12.75" customHeight="1">
      <c r="A200" s="50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</row>
    <row r="201" ht="12.75" customHeight="1">
      <c r="A201" s="50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</row>
    <row r="202" ht="12.75" customHeight="1">
      <c r="A202" s="50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</row>
    <row r="203" ht="12.75" customHeight="1">
      <c r="A203" s="50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</row>
    <row r="204" ht="12.75" customHeight="1">
      <c r="A204" s="50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</row>
    <row r="205" ht="12.75" customHeight="1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</row>
    <row r="206" ht="12.75" customHeight="1">
      <c r="A206" s="50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</row>
    <row r="207" ht="12.75" customHeight="1">
      <c r="A207" s="50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</row>
    <row r="208" ht="12.75" customHeight="1">
      <c r="A208" s="50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</row>
    <row r="209" ht="12.75" customHeight="1">
      <c r="A209" s="50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</row>
    <row r="210" ht="12.75" customHeight="1">
      <c r="A210" s="50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</row>
    <row r="211" ht="12.75" customHeight="1">
      <c r="A211" s="50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</row>
    <row r="212" ht="12.75" customHeight="1">
      <c r="A212" s="50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</row>
    <row r="213" ht="12.75" customHeight="1">
      <c r="A213" s="50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</row>
    <row r="214" ht="12.75" customHeight="1">
      <c r="A214" s="50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</row>
    <row r="215" ht="12.75" customHeight="1">
      <c r="A215" s="50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</row>
    <row r="216" ht="12.75" customHeight="1">
      <c r="A216" s="50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</row>
    <row r="217" ht="12.75" customHeight="1">
      <c r="A217" s="50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</row>
    <row r="218" ht="12.75" customHeight="1">
      <c r="A218" s="50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</row>
    <row r="219" ht="12.75" customHeight="1">
      <c r="A219" s="50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</row>
    <row r="220" ht="12.75" customHeight="1">
      <c r="A220" s="50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</row>
    <row r="221" ht="12.75" customHeight="1">
      <c r="A221" s="50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</row>
    <row r="222" ht="12.75" customHeight="1">
      <c r="A222" s="50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</row>
    <row r="223" ht="12.75" customHeight="1">
      <c r="A223" s="50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</row>
    <row r="224" ht="12.75" customHeight="1">
      <c r="A224" s="50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</row>
    <row r="225" ht="12.75" customHeight="1">
      <c r="A225" s="50"/>
      <c r="B225" s="50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</row>
    <row r="226" ht="12.75" customHeight="1">
      <c r="A226" s="50"/>
      <c r="B226" s="50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</row>
    <row r="227" ht="12.75" customHeight="1">
      <c r="A227" s="50"/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</row>
    <row r="228" ht="12.75" customHeight="1">
      <c r="A228" s="50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</row>
    <row r="229" ht="12.75" customHeight="1">
      <c r="A229" s="50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</row>
    <row r="230" ht="12.75" customHeight="1">
      <c r="A230" s="50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</row>
    <row r="231" ht="12.75" customHeight="1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</row>
    <row r="232" ht="12.75" customHeight="1">
      <c r="A232" s="50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</row>
    <row r="233" ht="12.75" customHeight="1">
      <c r="A233" s="50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</row>
    <row r="234" ht="12.75" customHeight="1">
      <c r="A234" s="50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</row>
    <row r="235" ht="12.75" customHeight="1">
      <c r="A235" s="50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</row>
    <row r="236" ht="12.75" customHeight="1">
      <c r="A236" s="50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</row>
    <row r="237" ht="12.75" customHeight="1">
      <c r="A237" s="50"/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</row>
    <row r="238" ht="12.75" customHeight="1">
      <c r="A238" s="50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</row>
    <row r="239" ht="12.75" customHeight="1">
      <c r="A239" s="50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</row>
    <row r="240" ht="12.75" customHeight="1">
      <c r="A240" s="50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</row>
    <row r="241" ht="12.75" customHeight="1">
      <c r="A241" s="50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</row>
    <row r="242" ht="12.75" customHeight="1">
      <c r="A242" s="50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</row>
    <row r="243" ht="12.75" customHeight="1">
      <c r="A243" s="50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</row>
    <row r="244" ht="12.75" customHeight="1">
      <c r="A244" s="50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</row>
    <row r="245" ht="12.75" customHeight="1">
      <c r="A245" s="50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</row>
    <row r="246" ht="12.75" customHeight="1">
      <c r="A246" s="50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</row>
    <row r="247" ht="12.75" customHeight="1">
      <c r="A247" s="50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</row>
    <row r="248" ht="12.75" customHeight="1">
      <c r="A248" s="50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</row>
    <row r="249" ht="12.75" customHeight="1">
      <c r="A249" s="50"/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</row>
    <row r="250" ht="12.75" customHeight="1">
      <c r="A250" s="50"/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</row>
    <row r="251" ht="12.75" customHeight="1">
      <c r="A251" s="50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</row>
    <row r="252" ht="12.75" customHeight="1">
      <c r="A252" s="50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</row>
    <row r="253" ht="12.75" customHeight="1">
      <c r="A253" s="50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</row>
    <row r="254" ht="12.75" customHeight="1">
      <c r="A254" s="50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</row>
    <row r="255" ht="12.75" customHeight="1">
      <c r="A255" s="50"/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</row>
    <row r="256" ht="12.75" customHeight="1">
      <c r="A256" s="50"/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</row>
    <row r="257" ht="12.75" customHeight="1">
      <c r="A257" s="50"/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</row>
    <row r="258" ht="12.75" customHeight="1">
      <c r="A258" s="50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</row>
    <row r="259" ht="12.75" customHeight="1">
      <c r="A259" s="50"/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</row>
    <row r="260" ht="12.75" customHeight="1">
      <c r="A260" s="50"/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</row>
    <row r="261" ht="12.75" customHeight="1">
      <c r="A261" s="50"/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</row>
    <row r="262" ht="12.75" customHeight="1">
      <c r="A262" s="50"/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</row>
    <row r="263" ht="12.75" customHeight="1">
      <c r="A263" s="50"/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</row>
    <row r="264" ht="12.75" customHeight="1">
      <c r="A264" s="50"/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</row>
    <row r="265" ht="12.75" customHeight="1">
      <c r="A265" s="50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</row>
    <row r="266" ht="12.75" customHeight="1">
      <c r="A266" s="50"/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</row>
    <row r="267" ht="12.75" customHeight="1">
      <c r="A267" s="50"/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</row>
    <row r="268" ht="12.75" customHeight="1">
      <c r="A268" s="50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</row>
    <row r="269" ht="12.75" customHeight="1">
      <c r="A269" s="50"/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</row>
    <row r="270" ht="12.75" customHeight="1">
      <c r="A270" s="50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</row>
    <row r="271" ht="12.75" customHeight="1">
      <c r="A271" s="50"/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</row>
    <row r="272" ht="12.75" customHeight="1">
      <c r="A272" s="50"/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</row>
    <row r="273" ht="12.75" customHeight="1">
      <c r="A273" s="50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</row>
    <row r="274" ht="12.75" customHeight="1">
      <c r="A274" s="50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</row>
    <row r="275" ht="12.75" customHeight="1">
      <c r="A275" s="50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</row>
    <row r="276" ht="12.75" customHeight="1">
      <c r="A276" s="50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</row>
    <row r="277" ht="12.75" customHeight="1">
      <c r="A277" s="50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</row>
    <row r="278" ht="12.75" customHeight="1">
      <c r="A278" s="50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</row>
    <row r="279" ht="12.75" customHeight="1">
      <c r="A279" s="50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</row>
    <row r="280" ht="12.75" customHeight="1">
      <c r="A280" s="50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</row>
    <row r="281" ht="12.75" customHeight="1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</row>
    <row r="282" ht="12.75" customHeight="1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</row>
    <row r="283" ht="12.75" customHeight="1">
      <c r="A283" s="50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</row>
    <row r="284" ht="12.75" customHeight="1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</row>
    <row r="285" ht="12.75" customHeight="1">
      <c r="A285" s="50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</row>
    <row r="286" ht="12.75" customHeight="1">
      <c r="A286" s="50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</row>
    <row r="287" ht="12.75" customHeight="1">
      <c r="A287" s="50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</row>
    <row r="288" ht="12.75" customHeight="1">
      <c r="A288" s="50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</row>
    <row r="289" ht="12.75" customHeight="1">
      <c r="A289" s="50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</row>
    <row r="290" ht="12.75" customHeight="1">
      <c r="A290" s="50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</row>
    <row r="291" ht="12.75" customHeight="1">
      <c r="A291" s="50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</row>
    <row r="292" ht="12.75" customHeight="1">
      <c r="A292" s="50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</row>
    <row r="293" ht="12.75" customHeight="1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</row>
    <row r="294" ht="12.75" customHeight="1">
      <c r="A294" s="50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</row>
    <row r="295" ht="12.75" customHeight="1">
      <c r="A295" s="50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</row>
    <row r="296" ht="12.75" customHeight="1">
      <c r="A296" s="50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</row>
    <row r="297" ht="12.75" customHeight="1">
      <c r="A297" s="50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</row>
    <row r="298" ht="12.75" customHeight="1">
      <c r="A298" s="50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</row>
    <row r="299" ht="12.75" customHeight="1">
      <c r="A299" s="50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</row>
    <row r="300" ht="12.75" customHeight="1">
      <c r="A300" s="50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</row>
    <row r="301" ht="12.75" customHeight="1">
      <c r="A301" s="50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</row>
    <row r="302" ht="12.75" customHeight="1">
      <c r="A302" s="50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</row>
    <row r="303" ht="12.75" customHeight="1">
      <c r="A303" s="50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</row>
    <row r="304" ht="12.75" customHeight="1">
      <c r="A304" s="50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</row>
    <row r="305" ht="12.75" customHeight="1">
      <c r="A305" s="50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</row>
    <row r="306" ht="12.75" customHeight="1">
      <c r="A306" s="50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</row>
    <row r="307" ht="12.75" customHeight="1">
      <c r="A307" s="50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</row>
    <row r="308" ht="12.75" customHeight="1">
      <c r="A308" s="50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</row>
    <row r="309" ht="12.75" customHeight="1">
      <c r="A309" s="50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</row>
    <row r="310" ht="12.75" customHeight="1">
      <c r="A310" s="50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</row>
    <row r="311" ht="12.75" customHeight="1">
      <c r="A311" s="50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</row>
    <row r="312" ht="12.75" customHeight="1">
      <c r="A312" s="50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</row>
    <row r="313" ht="12.75" customHeight="1">
      <c r="A313" s="50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</row>
    <row r="314" ht="12.75" customHeight="1">
      <c r="A314" s="50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</row>
    <row r="315" ht="12.75" customHeight="1">
      <c r="A315" s="50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</row>
    <row r="316" ht="12.75" customHeight="1">
      <c r="A316" s="50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</row>
    <row r="317" ht="12.75" customHeight="1">
      <c r="A317" s="50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</row>
    <row r="318" ht="12.75" customHeight="1">
      <c r="A318" s="50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</row>
    <row r="319" ht="12.75" customHeight="1">
      <c r="A319" s="50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</row>
    <row r="320" ht="12.75" customHeight="1">
      <c r="A320" s="50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</row>
    <row r="321" ht="12.75" customHeight="1">
      <c r="A321" s="50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</row>
    <row r="322" ht="12.75" customHeight="1">
      <c r="A322" s="50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</row>
    <row r="323" ht="12.75" customHeight="1">
      <c r="A323" s="50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</row>
    <row r="324" ht="12.75" customHeight="1">
      <c r="A324" s="50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</row>
    <row r="325" ht="12.75" customHeight="1">
      <c r="A325" s="50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</row>
    <row r="326" ht="12.75" customHeight="1">
      <c r="A326" s="50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</row>
    <row r="327" ht="12.75" customHeight="1">
      <c r="A327" s="50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</row>
    <row r="328" ht="12.75" customHeight="1">
      <c r="A328" s="50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</row>
    <row r="329" ht="12.75" customHeight="1">
      <c r="A329" s="50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</row>
    <row r="330" ht="12.75" customHeight="1">
      <c r="A330" s="50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</row>
    <row r="331" ht="12.75" customHeight="1">
      <c r="A331" s="50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</row>
    <row r="332" ht="12.75" customHeight="1">
      <c r="A332" s="50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</row>
    <row r="333" ht="12.75" customHeight="1">
      <c r="A333" s="50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</row>
    <row r="334" ht="12.75" customHeight="1">
      <c r="A334" s="50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</row>
    <row r="335" ht="12.75" customHeight="1">
      <c r="A335" s="50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</row>
    <row r="336" ht="12.75" customHeight="1">
      <c r="A336" s="50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</row>
    <row r="337" ht="12.75" customHeight="1">
      <c r="A337" s="50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</row>
    <row r="338" ht="12.75" customHeight="1">
      <c r="A338" s="50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</row>
    <row r="339" ht="12.75" customHeight="1">
      <c r="A339" s="50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</row>
    <row r="340" ht="12.75" customHeight="1">
      <c r="A340" s="50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</row>
    <row r="341" ht="12.75" customHeight="1">
      <c r="A341" s="50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</row>
    <row r="342" ht="12.75" customHeight="1">
      <c r="A342" s="50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</row>
    <row r="343" ht="12.75" customHeight="1">
      <c r="A343" s="50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</row>
    <row r="344" ht="12.75" customHeight="1">
      <c r="A344" s="50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</row>
    <row r="345" ht="12.75" customHeight="1">
      <c r="A345" s="50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</row>
    <row r="346" ht="12.75" customHeight="1">
      <c r="A346" s="50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</row>
    <row r="347" ht="12.75" customHeight="1">
      <c r="A347" s="50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</row>
    <row r="348" ht="12.75" customHeight="1">
      <c r="A348" s="50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</row>
    <row r="349" ht="12.75" customHeight="1">
      <c r="A349" s="50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</row>
    <row r="350" ht="12.75" customHeight="1">
      <c r="A350" s="50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</row>
    <row r="351" ht="12.75" customHeight="1">
      <c r="A351" s="50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</row>
    <row r="352" ht="12.75" customHeight="1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</row>
    <row r="353" ht="12.75" customHeight="1">
      <c r="A353" s="50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</row>
    <row r="354" ht="12.75" customHeight="1">
      <c r="A354" s="50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</row>
    <row r="355" ht="12.75" customHeight="1">
      <c r="A355" s="50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</row>
    <row r="356" ht="12.75" customHeight="1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</row>
    <row r="357" ht="12.75" customHeight="1">
      <c r="A357" s="50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</row>
    <row r="358" ht="12.75" customHeight="1">
      <c r="A358" s="50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</row>
    <row r="359" ht="12.75" customHeight="1">
      <c r="A359" s="50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</row>
    <row r="360" ht="12.75" customHeight="1">
      <c r="A360" s="50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</row>
    <row r="361" ht="12.75" customHeight="1">
      <c r="A361" s="50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</row>
    <row r="362" ht="12.75" customHeight="1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</row>
    <row r="363" ht="12.75" customHeight="1">
      <c r="A363" s="50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</row>
    <row r="364" ht="12.75" customHeight="1">
      <c r="A364" s="50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</row>
    <row r="365" ht="12.75" customHeight="1">
      <c r="A365" s="50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</row>
    <row r="366" ht="12.75" customHeight="1">
      <c r="A366" s="50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</row>
    <row r="367" ht="12.75" customHeight="1">
      <c r="A367" s="50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</row>
    <row r="368" ht="12.75" customHeight="1">
      <c r="A368" s="50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</row>
    <row r="369" ht="12.75" customHeight="1">
      <c r="A369" s="50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</row>
    <row r="370" ht="12.75" customHeight="1">
      <c r="A370" s="50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</row>
    <row r="371" ht="12.75" customHeight="1">
      <c r="A371" s="50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</row>
    <row r="372" ht="12.75" customHeight="1">
      <c r="A372" s="50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</row>
    <row r="373" ht="12.75" customHeight="1">
      <c r="A373" s="50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</row>
    <row r="374" ht="12.75" customHeight="1">
      <c r="A374" s="50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</row>
    <row r="375" ht="12.75" customHeight="1">
      <c r="A375" s="50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</row>
    <row r="376" ht="12.75" customHeight="1">
      <c r="A376" s="50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</row>
    <row r="377" ht="12.75" customHeight="1">
      <c r="A377" s="50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</row>
    <row r="378" ht="12.75" customHeight="1">
      <c r="A378" s="50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</row>
    <row r="379" ht="12.75" customHeight="1">
      <c r="A379" s="50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</row>
    <row r="380" ht="12.75" customHeight="1">
      <c r="A380" s="50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</row>
    <row r="381" ht="12.75" customHeight="1">
      <c r="A381" s="50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</row>
    <row r="382" ht="12.75" customHeight="1">
      <c r="A382" s="50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</row>
    <row r="383" ht="12.75" customHeight="1">
      <c r="A383" s="50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</row>
    <row r="384" ht="12.75" customHeight="1">
      <c r="A384" s="50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</row>
    <row r="385" ht="12.75" customHeight="1">
      <c r="A385" s="50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</row>
    <row r="386" ht="12.75" customHeight="1">
      <c r="A386" s="50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</row>
    <row r="387" ht="12.75" customHeight="1">
      <c r="A387" s="50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</row>
    <row r="388" ht="12.75" customHeight="1">
      <c r="A388" s="50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</row>
    <row r="389" ht="12.75" customHeight="1">
      <c r="A389" s="50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</row>
    <row r="390" ht="12.75" customHeight="1">
      <c r="A390" s="50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</row>
    <row r="391" ht="12.75" customHeight="1">
      <c r="A391" s="50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</row>
    <row r="392" ht="12.75" customHeight="1">
      <c r="A392" s="50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</row>
    <row r="393" ht="12.75" customHeight="1">
      <c r="A393" s="50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</row>
    <row r="394" ht="12.75" customHeight="1">
      <c r="A394" s="50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</row>
    <row r="395" ht="12.75" customHeight="1">
      <c r="A395" s="50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</row>
    <row r="396" ht="12.75" customHeight="1">
      <c r="A396" s="50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</row>
    <row r="397" ht="12.75" customHeight="1">
      <c r="A397" s="50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</row>
    <row r="398" ht="12.75" customHeight="1">
      <c r="A398" s="50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</row>
    <row r="399" ht="12.75" customHeight="1">
      <c r="A399" s="50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</row>
    <row r="400" ht="12.75" customHeight="1">
      <c r="A400" s="50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</row>
    <row r="401" ht="12.75" customHeight="1">
      <c r="A401" s="50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</row>
    <row r="402" ht="12.75" customHeight="1">
      <c r="A402" s="50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</row>
    <row r="403" ht="12.75" customHeight="1">
      <c r="A403" s="50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</row>
    <row r="404" ht="12.75" customHeight="1">
      <c r="A404" s="50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</row>
    <row r="405" ht="12.75" customHeight="1">
      <c r="A405" s="50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</row>
    <row r="406" ht="12.75" customHeight="1">
      <c r="A406" s="50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</row>
    <row r="407" ht="12.75" customHeight="1">
      <c r="A407" s="50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</row>
    <row r="408" ht="12.75" customHeight="1">
      <c r="A408" s="50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</row>
    <row r="409" ht="12.75" customHeight="1">
      <c r="A409" s="50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</row>
    <row r="410" ht="12.75" customHeight="1">
      <c r="A410" s="50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</row>
    <row r="411" ht="12.75" customHeight="1">
      <c r="A411" s="50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</row>
    <row r="412" ht="12.75" customHeight="1">
      <c r="A412" s="50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</row>
    <row r="413" ht="12.75" customHeight="1">
      <c r="A413" s="50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</row>
    <row r="414" ht="12.75" customHeight="1">
      <c r="A414" s="50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</row>
    <row r="415" ht="12.75" customHeight="1">
      <c r="A415" s="50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</row>
    <row r="416" ht="12.75" customHeight="1">
      <c r="A416" s="50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</row>
    <row r="417" ht="12.75" customHeight="1">
      <c r="A417" s="50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</row>
    <row r="418" ht="12.75" customHeight="1">
      <c r="A418" s="50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</row>
    <row r="419" ht="12.75" customHeight="1">
      <c r="A419" s="50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</row>
    <row r="420" ht="12.75" customHeight="1">
      <c r="A420" s="50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</row>
    <row r="421" ht="12.75" customHeight="1">
      <c r="A421" s="50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</row>
    <row r="422" ht="12.75" customHeight="1">
      <c r="A422" s="50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</row>
    <row r="423" ht="12.75" customHeight="1">
      <c r="A423" s="50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</row>
    <row r="424" ht="12.75" customHeight="1">
      <c r="A424" s="50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</row>
    <row r="425" ht="12.75" customHeight="1">
      <c r="A425" s="50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</row>
    <row r="426" ht="12.75" customHeight="1">
      <c r="A426" s="50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</row>
    <row r="427" ht="12.75" customHeight="1">
      <c r="A427" s="50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</row>
    <row r="428" ht="12.75" customHeight="1">
      <c r="A428" s="50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</row>
    <row r="429" ht="12.75" customHeight="1">
      <c r="A429" s="50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</row>
    <row r="430" ht="12.75" customHeight="1">
      <c r="A430" s="50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</row>
    <row r="431" ht="12.75" customHeight="1">
      <c r="A431" s="50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</row>
    <row r="432" ht="12.75" customHeight="1">
      <c r="A432" s="50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</row>
    <row r="433" ht="12.75" customHeight="1">
      <c r="A433" s="50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</row>
    <row r="434" ht="12.75" customHeight="1">
      <c r="A434" s="50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</row>
    <row r="435" ht="12.75" customHeight="1">
      <c r="A435" s="50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</row>
    <row r="436" ht="12.75" customHeight="1">
      <c r="A436" s="50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</row>
    <row r="437" ht="12.75" customHeight="1">
      <c r="A437" s="50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</row>
    <row r="438" ht="12.75" customHeight="1">
      <c r="A438" s="50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</row>
    <row r="439" ht="12.75" customHeight="1">
      <c r="A439" s="50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</row>
    <row r="440" ht="12.75" customHeight="1">
      <c r="A440" s="50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</row>
    <row r="441" ht="12.75" customHeight="1">
      <c r="A441" s="50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</row>
    <row r="442" ht="12.75" customHeight="1">
      <c r="A442" s="50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</row>
    <row r="443" ht="12.75" customHeight="1">
      <c r="A443" s="50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</row>
    <row r="444" ht="12.75" customHeight="1">
      <c r="A444" s="50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</row>
    <row r="445" ht="12.75" customHeight="1">
      <c r="A445" s="50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</row>
    <row r="446" ht="12.75" customHeight="1">
      <c r="A446" s="50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</row>
    <row r="447" ht="12.75" customHeight="1">
      <c r="A447" s="50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</row>
    <row r="448" ht="12.75" customHeight="1">
      <c r="A448" s="50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</row>
    <row r="449" ht="12.75" customHeight="1">
      <c r="A449" s="50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</row>
    <row r="450" ht="12.75" customHeight="1">
      <c r="A450" s="50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</row>
    <row r="451" ht="12.75" customHeight="1">
      <c r="A451" s="50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</row>
    <row r="452" ht="12.75" customHeight="1">
      <c r="A452" s="50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</row>
    <row r="453" ht="12.75" customHeight="1">
      <c r="A453" s="50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</row>
    <row r="454" ht="12.75" customHeight="1">
      <c r="A454" s="50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</row>
    <row r="455" ht="12.75" customHeight="1">
      <c r="A455" s="50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</row>
    <row r="456" ht="12.75" customHeight="1">
      <c r="A456" s="50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</row>
    <row r="457" ht="12.75" customHeight="1">
      <c r="A457" s="50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</row>
    <row r="458" ht="12.75" customHeight="1">
      <c r="A458" s="50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</row>
    <row r="459" ht="12.75" customHeight="1">
      <c r="A459" s="50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</row>
    <row r="460" ht="12.75" customHeight="1">
      <c r="A460" s="50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</row>
    <row r="461" ht="12.75" customHeight="1">
      <c r="A461" s="50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</row>
    <row r="462" ht="12.75" customHeight="1">
      <c r="A462" s="50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</row>
    <row r="463" ht="12.75" customHeight="1">
      <c r="A463" s="50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</row>
    <row r="464" ht="12.75" customHeight="1">
      <c r="A464" s="50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</row>
    <row r="465" ht="12.75" customHeight="1">
      <c r="A465" s="50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</row>
    <row r="466" ht="12.75" customHeight="1">
      <c r="A466" s="50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</row>
    <row r="467" ht="12.75" customHeight="1">
      <c r="A467" s="50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</row>
    <row r="468" ht="12.75" customHeight="1">
      <c r="A468" s="50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</row>
    <row r="469" ht="12.75" customHeight="1">
      <c r="A469" s="50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</row>
    <row r="470" ht="12.75" customHeight="1">
      <c r="A470" s="50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</row>
    <row r="471" ht="12.75" customHeight="1">
      <c r="A471" s="50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</row>
    <row r="472" ht="12.75" customHeight="1">
      <c r="A472" s="50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</row>
    <row r="473" ht="12.75" customHeight="1">
      <c r="A473" s="50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</row>
    <row r="474" ht="12.75" customHeight="1">
      <c r="A474" s="50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</row>
    <row r="475" ht="12.75" customHeight="1">
      <c r="A475" s="50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</row>
    <row r="476" ht="12.75" customHeight="1">
      <c r="A476" s="50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</row>
    <row r="477" ht="12.75" customHeight="1">
      <c r="A477" s="50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</row>
    <row r="478" ht="12.75" customHeight="1">
      <c r="A478" s="50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</row>
    <row r="479" ht="12.75" customHeight="1">
      <c r="A479" s="50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</row>
    <row r="480" ht="12.75" customHeight="1">
      <c r="A480" s="50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</row>
    <row r="481" ht="12.75" customHeight="1">
      <c r="A481" s="50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</row>
    <row r="482" ht="12.75" customHeight="1">
      <c r="A482" s="50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</row>
    <row r="483" ht="12.75" customHeight="1">
      <c r="A483" s="50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</row>
    <row r="484" ht="12.75" customHeight="1">
      <c r="A484" s="50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</row>
    <row r="485" ht="12.75" customHeight="1">
      <c r="A485" s="50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</row>
    <row r="486" ht="12.75" customHeight="1">
      <c r="A486" s="50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</row>
    <row r="487" ht="12.75" customHeight="1">
      <c r="A487" s="50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</row>
    <row r="488" ht="12.75" customHeight="1">
      <c r="A488" s="50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</row>
    <row r="489" ht="12.75" customHeight="1">
      <c r="A489" s="50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</row>
    <row r="490" ht="12.75" customHeight="1">
      <c r="A490" s="50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</row>
    <row r="491" ht="12.75" customHeight="1">
      <c r="A491" s="50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</row>
    <row r="492" ht="12.75" customHeight="1">
      <c r="A492" s="50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</row>
    <row r="493" ht="12.75" customHeight="1">
      <c r="A493" s="50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</row>
    <row r="494" ht="12.75" customHeight="1">
      <c r="A494" s="50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</row>
    <row r="495" ht="12.75" customHeight="1">
      <c r="A495" s="50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</row>
    <row r="496" ht="12.75" customHeight="1">
      <c r="A496" s="50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</row>
    <row r="497" ht="12.75" customHeight="1">
      <c r="A497" s="50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</row>
    <row r="498" ht="12.75" customHeight="1">
      <c r="A498" s="50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</row>
    <row r="499" ht="12.75" customHeight="1">
      <c r="A499" s="50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</row>
    <row r="500" ht="12.75" customHeight="1">
      <c r="A500" s="50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</row>
    <row r="501" ht="12.75" customHeight="1">
      <c r="A501" s="50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</row>
    <row r="502" ht="12.75" customHeight="1">
      <c r="A502" s="50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</row>
    <row r="503" ht="12.75" customHeight="1">
      <c r="A503" s="50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</row>
    <row r="504" ht="12.75" customHeight="1">
      <c r="A504" s="50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</row>
    <row r="505" ht="12.75" customHeight="1">
      <c r="A505" s="50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</row>
    <row r="506" ht="12.75" customHeight="1">
      <c r="A506" s="50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</row>
    <row r="507" ht="12.75" customHeight="1">
      <c r="A507" s="50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</row>
    <row r="508" ht="12.75" customHeight="1">
      <c r="A508" s="50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</row>
    <row r="509" ht="12.75" customHeight="1">
      <c r="A509" s="50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</row>
    <row r="510" ht="12.75" customHeight="1">
      <c r="A510" s="50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</row>
    <row r="511" ht="12.75" customHeight="1">
      <c r="A511" s="50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</row>
    <row r="512" ht="12.75" customHeight="1">
      <c r="A512" s="50"/>
      <c r="B512" s="50"/>
      <c r="C512" s="50"/>
      <c r="D512" s="50"/>
      <c r="E512" s="50"/>
      <c r="F512" s="50"/>
      <c r="G512" s="50"/>
      <c r="H512" s="50"/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</row>
    <row r="513" ht="12.75" customHeight="1">
      <c r="A513" s="50"/>
      <c r="B513" s="50"/>
      <c r="C513" s="50"/>
      <c r="D513" s="50"/>
      <c r="E513" s="50"/>
      <c r="F513" s="50"/>
      <c r="G513" s="50"/>
      <c r="H513" s="50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</row>
    <row r="514" ht="12.75" customHeight="1">
      <c r="A514" s="50"/>
      <c r="B514" s="50"/>
      <c r="C514" s="50"/>
      <c r="D514" s="50"/>
      <c r="E514" s="50"/>
      <c r="F514" s="50"/>
      <c r="G514" s="50"/>
      <c r="H514" s="50"/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</row>
    <row r="515" ht="12.75" customHeight="1">
      <c r="A515" s="50"/>
      <c r="B515" s="50"/>
      <c r="C515" s="50"/>
      <c r="D515" s="50"/>
      <c r="E515" s="50"/>
      <c r="F515" s="50"/>
      <c r="G515" s="50"/>
      <c r="H515" s="50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</row>
    <row r="516" ht="12.75" customHeight="1">
      <c r="A516" s="50"/>
      <c r="B516" s="50"/>
      <c r="C516" s="50"/>
      <c r="D516" s="50"/>
      <c r="E516" s="50"/>
      <c r="F516" s="50"/>
      <c r="G516" s="50"/>
      <c r="H516" s="50"/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</row>
    <row r="517" ht="12.75" customHeight="1">
      <c r="A517" s="50"/>
      <c r="B517" s="50"/>
      <c r="C517" s="50"/>
      <c r="D517" s="50"/>
      <c r="E517" s="50"/>
      <c r="F517" s="50"/>
      <c r="G517" s="50"/>
      <c r="H517" s="50"/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</row>
    <row r="518" ht="12.75" customHeight="1">
      <c r="A518" s="50"/>
      <c r="B518" s="50"/>
      <c r="C518" s="50"/>
      <c r="D518" s="50"/>
      <c r="E518" s="50"/>
      <c r="F518" s="50"/>
      <c r="G518" s="50"/>
      <c r="H518" s="50"/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</row>
    <row r="519" ht="12.75" customHeight="1">
      <c r="A519" s="50"/>
      <c r="B519" s="50"/>
      <c r="C519" s="50"/>
      <c r="D519" s="50"/>
      <c r="E519" s="50"/>
      <c r="F519" s="50"/>
      <c r="G519" s="50"/>
      <c r="H519" s="50"/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</row>
    <row r="520" ht="12.75" customHeight="1">
      <c r="A520" s="50"/>
      <c r="B520" s="50"/>
      <c r="C520" s="50"/>
      <c r="D520" s="50"/>
      <c r="E520" s="50"/>
      <c r="F520" s="50"/>
      <c r="G520" s="50"/>
      <c r="H520" s="50"/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</row>
    <row r="521" ht="12.75" customHeight="1">
      <c r="A521" s="50"/>
      <c r="B521" s="50"/>
      <c r="C521" s="50"/>
      <c r="D521" s="50"/>
      <c r="E521" s="50"/>
      <c r="F521" s="50"/>
      <c r="G521" s="50"/>
      <c r="H521" s="50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</row>
    <row r="522" ht="12.75" customHeight="1">
      <c r="A522" s="50"/>
      <c r="B522" s="50"/>
      <c r="C522" s="50"/>
      <c r="D522" s="50"/>
      <c r="E522" s="50"/>
      <c r="F522" s="50"/>
      <c r="G522" s="50"/>
      <c r="H522" s="50"/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</row>
    <row r="523" ht="12.75" customHeight="1">
      <c r="A523" s="50"/>
      <c r="B523" s="50"/>
      <c r="C523" s="50"/>
      <c r="D523" s="50"/>
      <c r="E523" s="50"/>
      <c r="F523" s="50"/>
      <c r="G523" s="50"/>
      <c r="H523" s="50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</row>
    <row r="524" ht="12.75" customHeight="1">
      <c r="A524" s="50"/>
      <c r="B524" s="50"/>
      <c r="C524" s="50"/>
      <c r="D524" s="50"/>
      <c r="E524" s="50"/>
      <c r="F524" s="50"/>
      <c r="G524" s="50"/>
      <c r="H524" s="50"/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</row>
    <row r="525" ht="12.75" customHeight="1">
      <c r="A525" s="50"/>
      <c r="B525" s="50"/>
      <c r="C525" s="50"/>
      <c r="D525" s="50"/>
      <c r="E525" s="50"/>
      <c r="F525" s="50"/>
      <c r="G525" s="50"/>
      <c r="H525" s="50"/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</row>
    <row r="526" ht="12.75" customHeight="1">
      <c r="A526" s="50"/>
      <c r="B526" s="50"/>
      <c r="C526" s="50"/>
      <c r="D526" s="50"/>
      <c r="E526" s="50"/>
      <c r="F526" s="50"/>
      <c r="G526" s="50"/>
      <c r="H526" s="50"/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</row>
    <row r="527" ht="12.75" customHeight="1">
      <c r="A527" s="50"/>
      <c r="B527" s="50"/>
      <c r="C527" s="50"/>
      <c r="D527" s="50"/>
      <c r="E527" s="50"/>
      <c r="F527" s="50"/>
      <c r="G527" s="50"/>
      <c r="H527" s="50"/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</row>
    <row r="528" ht="12.75" customHeight="1">
      <c r="A528" s="50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</row>
    <row r="529" ht="12.75" customHeight="1">
      <c r="A529" s="50"/>
      <c r="B529" s="50"/>
      <c r="C529" s="50"/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</row>
    <row r="530" ht="12.75" customHeight="1">
      <c r="A530" s="50"/>
      <c r="B530" s="50"/>
      <c r="C530" s="50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</row>
    <row r="531" ht="12.75" customHeight="1">
      <c r="A531" s="50"/>
      <c r="B531" s="50"/>
      <c r="C531" s="50"/>
      <c r="D531" s="50"/>
      <c r="E531" s="50"/>
      <c r="F531" s="50"/>
      <c r="G531" s="50"/>
      <c r="H531" s="50"/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</row>
    <row r="532" ht="12.75" customHeight="1">
      <c r="A532" s="50"/>
      <c r="B532" s="50"/>
      <c r="C532" s="50"/>
      <c r="D532" s="50"/>
      <c r="E532" s="50"/>
      <c r="F532" s="50"/>
      <c r="G532" s="50"/>
      <c r="H532" s="50"/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</row>
    <row r="533" ht="12.75" customHeight="1">
      <c r="A533" s="50"/>
      <c r="B533" s="50"/>
      <c r="C533" s="50"/>
      <c r="D533" s="50"/>
      <c r="E533" s="50"/>
      <c r="F533" s="50"/>
      <c r="G533" s="50"/>
      <c r="H533" s="50"/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</row>
    <row r="534" ht="12.75" customHeight="1">
      <c r="A534" s="50"/>
      <c r="B534" s="50"/>
      <c r="C534" s="50"/>
      <c r="D534" s="50"/>
      <c r="E534" s="50"/>
      <c r="F534" s="50"/>
      <c r="G534" s="50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</row>
    <row r="535" ht="12.75" customHeight="1">
      <c r="A535" s="50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</row>
    <row r="536" ht="12.75" customHeight="1">
      <c r="A536" s="50"/>
      <c r="B536" s="50"/>
      <c r="C536" s="50"/>
      <c r="D536" s="50"/>
      <c r="E536" s="50"/>
      <c r="F536" s="50"/>
      <c r="G536" s="50"/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</row>
    <row r="537" ht="12.75" customHeight="1">
      <c r="A537" s="50"/>
      <c r="B537" s="50"/>
      <c r="C537" s="50"/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</row>
    <row r="538" ht="12.75" customHeight="1">
      <c r="A538" s="50"/>
      <c r="B538" s="50"/>
      <c r="C538" s="50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</row>
    <row r="539" ht="12.75" customHeight="1">
      <c r="A539" s="50"/>
      <c r="B539" s="50"/>
      <c r="C539" s="50"/>
      <c r="D539" s="50"/>
      <c r="E539" s="50"/>
      <c r="F539" s="50"/>
      <c r="G539" s="50"/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</row>
    <row r="540" ht="12.75" customHeight="1">
      <c r="A540" s="50"/>
      <c r="B540" s="50"/>
      <c r="C540" s="50"/>
      <c r="D540" s="50"/>
      <c r="E540" s="50"/>
      <c r="F540" s="50"/>
      <c r="G540" s="50"/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</row>
    <row r="541" ht="12.75" customHeight="1">
      <c r="A541" s="50"/>
      <c r="B541" s="50"/>
      <c r="C541" s="50"/>
      <c r="D541" s="50"/>
      <c r="E541" s="50"/>
      <c r="F541" s="50"/>
      <c r="G541" s="50"/>
      <c r="H541" s="50"/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</row>
    <row r="542" ht="12.75" customHeight="1">
      <c r="A542" s="50"/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</row>
    <row r="543" ht="12.75" customHeight="1">
      <c r="A543" s="50"/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</row>
    <row r="544" ht="12.75" customHeight="1">
      <c r="A544" s="50"/>
      <c r="B544" s="50"/>
      <c r="C544" s="50"/>
      <c r="D544" s="50"/>
      <c r="E544" s="50"/>
      <c r="F544" s="50"/>
      <c r="G544" s="50"/>
      <c r="H544" s="50"/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</row>
    <row r="545" ht="12.75" customHeight="1">
      <c r="A545" s="50"/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</row>
    <row r="546" ht="12.75" customHeight="1">
      <c r="A546" s="50"/>
      <c r="B546" s="50"/>
      <c r="C546" s="50"/>
      <c r="D546" s="50"/>
      <c r="E546" s="50"/>
      <c r="F546" s="50"/>
      <c r="G546" s="50"/>
      <c r="H546" s="50"/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</row>
    <row r="547" ht="12.75" customHeight="1">
      <c r="A547" s="50"/>
      <c r="B547" s="50"/>
      <c r="C547" s="50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</row>
    <row r="548" ht="12.75" customHeight="1">
      <c r="A548" s="50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</row>
    <row r="549" ht="12.75" customHeight="1">
      <c r="A549" s="50"/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</row>
    <row r="550" ht="12.75" customHeight="1">
      <c r="A550" s="50"/>
      <c r="B550" s="50"/>
      <c r="C550" s="50"/>
      <c r="D550" s="50"/>
      <c r="E550" s="50"/>
      <c r="F550" s="50"/>
      <c r="G550" s="50"/>
      <c r="H550" s="50"/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</row>
    <row r="551" ht="12.75" customHeight="1">
      <c r="A551" s="50"/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</row>
    <row r="552" ht="12.75" customHeight="1">
      <c r="A552" s="50"/>
      <c r="B552" s="50"/>
      <c r="C552" s="50"/>
      <c r="D552" s="50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</row>
    <row r="553" ht="12.75" customHeight="1">
      <c r="A553" s="50"/>
      <c r="B553" s="50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</row>
    <row r="554" ht="12.75" customHeight="1">
      <c r="A554" s="50"/>
      <c r="B554" s="50"/>
      <c r="C554" s="50"/>
      <c r="D554" s="50"/>
      <c r="E554" s="50"/>
      <c r="F554" s="50"/>
      <c r="G554" s="50"/>
      <c r="H554" s="50"/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</row>
    <row r="555" ht="12.75" customHeight="1">
      <c r="A555" s="50"/>
      <c r="B555" s="50"/>
      <c r="C555" s="50"/>
      <c r="D555" s="50"/>
      <c r="E555" s="50"/>
      <c r="F555" s="50"/>
      <c r="G555" s="50"/>
      <c r="H555" s="50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</row>
    <row r="556" ht="12.75" customHeight="1">
      <c r="A556" s="50"/>
      <c r="B556" s="50"/>
      <c r="C556" s="50"/>
      <c r="D556" s="50"/>
      <c r="E556" s="50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</row>
    <row r="557" ht="12.75" customHeight="1">
      <c r="A557" s="50"/>
      <c r="B557" s="50"/>
      <c r="C557" s="50"/>
      <c r="D557" s="50"/>
      <c r="E557" s="50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</row>
    <row r="558" ht="12.75" customHeight="1">
      <c r="A558" s="50"/>
      <c r="B558" s="50"/>
      <c r="C558" s="50"/>
      <c r="D558" s="50"/>
      <c r="E558" s="50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</row>
    <row r="559" ht="12.75" customHeight="1">
      <c r="A559" s="50"/>
      <c r="B559" s="50"/>
      <c r="C559" s="50"/>
      <c r="D559" s="50"/>
      <c r="E559" s="50"/>
      <c r="F559" s="50"/>
      <c r="G559" s="50"/>
      <c r="H559" s="50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</row>
    <row r="560" ht="12.75" customHeight="1">
      <c r="A560" s="50"/>
      <c r="B560" s="50"/>
      <c r="C560" s="50"/>
      <c r="D560" s="50"/>
      <c r="E560" s="50"/>
      <c r="F560" s="50"/>
      <c r="G560" s="50"/>
      <c r="H560" s="50"/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</row>
    <row r="561" ht="12.75" customHeight="1">
      <c r="A561" s="50"/>
      <c r="B561" s="50"/>
      <c r="C561" s="50"/>
      <c r="D561" s="50"/>
      <c r="E561" s="50"/>
      <c r="F561" s="50"/>
      <c r="G561" s="50"/>
      <c r="H561" s="50"/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</row>
    <row r="562" ht="12.75" customHeight="1">
      <c r="A562" s="50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</row>
    <row r="563" ht="12.75" customHeight="1">
      <c r="A563" s="50"/>
      <c r="B563" s="50"/>
      <c r="C563" s="50"/>
      <c r="D563" s="50"/>
      <c r="E563" s="50"/>
      <c r="F563" s="50"/>
      <c r="G563" s="50"/>
      <c r="H563" s="50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</row>
    <row r="564" ht="12.75" customHeight="1">
      <c r="A564" s="50"/>
      <c r="B564" s="50"/>
      <c r="C564" s="50"/>
      <c r="D564" s="50"/>
      <c r="E564" s="50"/>
      <c r="F564" s="50"/>
      <c r="G564" s="50"/>
      <c r="H564" s="50"/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</row>
    <row r="565" ht="12.75" customHeight="1">
      <c r="A565" s="50"/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</row>
    <row r="566" ht="12.75" customHeight="1">
      <c r="A566" s="50"/>
      <c r="B566" s="50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</row>
    <row r="567" ht="12.75" customHeight="1">
      <c r="A567" s="50"/>
      <c r="B567" s="50"/>
      <c r="C567" s="50"/>
      <c r="D567" s="50"/>
      <c r="E567" s="50"/>
      <c r="F567" s="50"/>
      <c r="G567" s="50"/>
      <c r="H567" s="50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</row>
    <row r="568" ht="12.75" customHeight="1">
      <c r="A568" s="50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</row>
    <row r="569" ht="12.75" customHeight="1">
      <c r="A569" s="50"/>
      <c r="B569" s="50"/>
      <c r="C569" s="50"/>
      <c r="D569" s="50"/>
      <c r="E569" s="50"/>
      <c r="F569" s="50"/>
      <c r="G569" s="50"/>
      <c r="H569" s="50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</row>
    <row r="570" ht="12.75" customHeight="1">
      <c r="A570" s="50"/>
      <c r="B570" s="50"/>
      <c r="C570" s="50"/>
      <c r="D570" s="50"/>
      <c r="E570" s="50"/>
      <c r="F570" s="50"/>
      <c r="G570" s="50"/>
      <c r="H570" s="50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</row>
    <row r="571" ht="12.75" customHeight="1">
      <c r="A571" s="50"/>
      <c r="B571" s="50"/>
      <c r="C571" s="50"/>
      <c r="D571" s="50"/>
      <c r="E571" s="50"/>
      <c r="F571" s="50"/>
      <c r="G571" s="50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</row>
    <row r="572" ht="12.75" customHeight="1">
      <c r="A572" s="50"/>
      <c r="B572" s="50"/>
      <c r="C572" s="50"/>
      <c r="D572" s="50"/>
      <c r="E572" s="50"/>
      <c r="F572" s="50"/>
      <c r="G572" s="50"/>
      <c r="H572" s="50"/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</row>
    <row r="573" ht="12.75" customHeight="1">
      <c r="A573" s="50"/>
      <c r="B573" s="50"/>
      <c r="C573" s="50"/>
      <c r="D573" s="50"/>
      <c r="E573" s="50"/>
      <c r="F573" s="50"/>
      <c r="G573" s="50"/>
      <c r="H573" s="50"/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</row>
    <row r="574" ht="12.75" customHeight="1">
      <c r="A574" s="50"/>
      <c r="B574" s="50"/>
      <c r="C574" s="50"/>
      <c r="D574" s="50"/>
      <c r="E574" s="50"/>
      <c r="F574" s="50"/>
      <c r="G574" s="50"/>
      <c r="H574" s="50"/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</row>
    <row r="575" ht="12.75" customHeight="1">
      <c r="A575" s="50"/>
      <c r="B575" s="50"/>
      <c r="C575" s="50"/>
      <c r="D575" s="50"/>
      <c r="E575" s="50"/>
      <c r="F575" s="50"/>
      <c r="G575" s="50"/>
      <c r="H575" s="50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</row>
    <row r="576" ht="12.75" customHeight="1">
      <c r="A576" s="50"/>
      <c r="B576" s="50"/>
      <c r="C576" s="50"/>
      <c r="D576" s="50"/>
      <c r="E576" s="50"/>
      <c r="F576" s="50"/>
      <c r="G576" s="50"/>
      <c r="H576" s="50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</row>
    <row r="577" ht="12.75" customHeight="1">
      <c r="A577" s="50"/>
      <c r="B577" s="50"/>
      <c r="C577" s="50"/>
      <c r="D577" s="50"/>
      <c r="E577" s="50"/>
      <c r="F577" s="50"/>
      <c r="G577" s="50"/>
      <c r="H577" s="50"/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</row>
    <row r="578" ht="12.75" customHeight="1">
      <c r="A578" s="50"/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</row>
    <row r="579" ht="12.75" customHeight="1">
      <c r="A579" s="50"/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</row>
    <row r="580" ht="12.75" customHeight="1">
      <c r="A580" s="50"/>
      <c r="B580" s="50"/>
      <c r="C580" s="50"/>
      <c r="D580" s="50"/>
      <c r="E580" s="50"/>
      <c r="F580" s="50"/>
      <c r="G580" s="50"/>
      <c r="H580" s="50"/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</row>
    <row r="581" ht="12.75" customHeight="1">
      <c r="A581" s="50"/>
      <c r="B581" s="50"/>
      <c r="C581" s="50"/>
      <c r="D581" s="50"/>
      <c r="E581" s="50"/>
      <c r="F581" s="50"/>
      <c r="G581" s="50"/>
      <c r="H581" s="50"/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</row>
    <row r="582" ht="12.75" customHeight="1">
      <c r="A582" s="50"/>
      <c r="B582" s="50"/>
      <c r="C582" s="50"/>
      <c r="D582" s="50"/>
      <c r="E582" s="50"/>
      <c r="F582" s="50"/>
      <c r="G582" s="50"/>
      <c r="H582" s="50"/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</row>
    <row r="583" ht="12.75" customHeight="1">
      <c r="A583" s="50"/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</row>
    <row r="584" ht="12.75" customHeight="1">
      <c r="A584" s="50"/>
      <c r="B584" s="50"/>
      <c r="C584" s="50"/>
      <c r="D584" s="50"/>
      <c r="E584" s="50"/>
      <c r="F584" s="50"/>
      <c r="G584" s="50"/>
      <c r="H584" s="50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</row>
    <row r="585" ht="12.75" customHeight="1">
      <c r="A585" s="50"/>
      <c r="B585" s="50"/>
      <c r="C585" s="50"/>
      <c r="D585" s="50"/>
      <c r="E585" s="50"/>
      <c r="F585" s="50"/>
      <c r="G585" s="50"/>
      <c r="H585" s="50"/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</row>
    <row r="586" ht="12.75" customHeight="1">
      <c r="A586" s="50"/>
      <c r="B586" s="50"/>
      <c r="C586" s="50"/>
      <c r="D586" s="50"/>
      <c r="E586" s="50"/>
      <c r="F586" s="50"/>
      <c r="G586" s="50"/>
      <c r="H586" s="50"/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</row>
    <row r="587" ht="12.75" customHeight="1">
      <c r="A587" s="50"/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</row>
    <row r="588" ht="12.75" customHeight="1">
      <c r="A588" s="50"/>
      <c r="B588" s="50"/>
      <c r="C588" s="50"/>
      <c r="D588" s="50"/>
      <c r="E588" s="50"/>
      <c r="F588" s="50"/>
      <c r="G588" s="50"/>
      <c r="H588" s="50"/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</row>
    <row r="589" ht="12.75" customHeight="1">
      <c r="A589" s="50"/>
      <c r="B589" s="50"/>
      <c r="C589" s="50"/>
      <c r="D589" s="50"/>
      <c r="E589" s="50"/>
      <c r="F589" s="50"/>
      <c r="G589" s="50"/>
      <c r="H589" s="50"/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</row>
    <row r="590" ht="12.75" customHeight="1">
      <c r="A590" s="50"/>
      <c r="B590" s="50"/>
      <c r="C590" s="50"/>
      <c r="D590" s="50"/>
      <c r="E590" s="50"/>
      <c r="F590" s="50"/>
      <c r="G590" s="50"/>
      <c r="H590" s="50"/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</row>
    <row r="591" ht="12.75" customHeight="1">
      <c r="A591" s="50"/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</row>
    <row r="592" ht="12.75" customHeight="1">
      <c r="A592" s="50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</row>
    <row r="593" ht="12.75" customHeight="1">
      <c r="A593" s="50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</row>
    <row r="594" ht="12.75" customHeight="1">
      <c r="A594" s="50"/>
      <c r="B594" s="50"/>
      <c r="C594" s="50"/>
      <c r="D594" s="50"/>
      <c r="E594" s="50"/>
      <c r="F594" s="50"/>
      <c r="G594" s="50"/>
      <c r="H594" s="50"/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</row>
    <row r="595" ht="12.75" customHeight="1">
      <c r="A595" s="50"/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</row>
    <row r="596" ht="12.75" customHeight="1">
      <c r="A596" s="50"/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</row>
    <row r="597" ht="12.75" customHeight="1">
      <c r="A597" s="50"/>
      <c r="B597" s="50"/>
      <c r="C597" s="50"/>
      <c r="D597" s="50"/>
      <c r="E597" s="50"/>
      <c r="F597" s="50"/>
      <c r="G597" s="50"/>
      <c r="H597" s="50"/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</row>
    <row r="598" ht="12.75" customHeight="1">
      <c r="A598" s="50"/>
      <c r="B598" s="50"/>
      <c r="C598" s="50"/>
      <c r="D598" s="50"/>
      <c r="E598" s="50"/>
      <c r="F598" s="50"/>
      <c r="G598" s="50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</row>
    <row r="599" ht="12.75" customHeight="1">
      <c r="A599" s="50"/>
      <c r="B599" s="50"/>
      <c r="C599" s="50"/>
      <c r="D599" s="50"/>
      <c r="E599" s="50"/>
      <c r="F599" s="50"/>
      <c r="G599" s="50"/>
      <c r="H599" s="50"/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</row>
    <row r="600" ht="12.75" customHeight="1">
      <c r="A600" s="50"/>
      <c r="B600" s="50"/>
      <c r="C600" s="50"/>
      <c r="D600" s="50"/>
      <c r="E600" s="50"/>
      <c r="F600" s="50"/>
      <c r="G600" s="50"/>
      <c r="H600" s="50"/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</row>
    <row r="601" ht="12.75" customHeight="1">
      <c r="A601" s="50"/>
      <c r="B601" s="50"/>
      <c r="C601" s="50"/>
      <c r="D601" s="50"/>
      <c r="E601" s="50"/>
      <c r="F601" s="50"/>
      <c r="G601" s="50"/>
      <c r="H601" s="50"/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</row>
    <row r="602" ht="12.75" customHeight="1">
      <c r="A602" s="50"/>
      <c r="B602" s="50"/>
      <c r="C602" s="50"/>
      <c r="D602" s="50"/>
      <c r="E602" s="50"/>
      <c r="F602" s="50"/>
      <c r="G602" s="50"/>
      <c r="H602" s="50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</row>
    <row r="603" ht="12.75" customHeight="1">
      <c r="A603" s="50"/>
      <c r="B603" s="50"/>
      <c r="C603" s="50"/>
      <c r="D603" s="50"/>
      <c r="E603" s="50"/>
      <c r="F603" s="50"/>
      <c r="G603" s="50"/>
      <c r="H603" s="50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</row>
    <row r="604" ht="12.75" customHeight="1">
      <c r="A604" s="50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</row>
    <row r="605" ht="12.75" customHeight="1">
      <c r="A605" s="50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</row>
    <row r="606" ht="12.75" customHeight="1">
      <c r="A606" s="50"/>
      <c r="B606" s="50"/>
      <c r="C606" s="50"/>
      <c r="D606" s="50"/>
      <c r="E606" s="50"/>
      <c r="F606" s="50"/>
      <c r="G606" s="50"/>
      <c r="H606" s="50"/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</row>
    <row r="607" ht="12.75" customHeight="1">
      <c r="A607" s="50"/>
      <c r="B607" s="50"/>
      <c r="C607" s="50"/>
      <c r="D607" s="50"/>
      <c r="E607" s="50"/>
      <c r="F607" s="50"/>
      <c r="G607" s="50"/>
      <c r="H607" s="50"/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</row>
    <row r="608" ht="12.75" customHeight="1">
      <c r="A608" s="50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</row>
    <row r="609" ht="12.75" customHeight="1">
      <c r="A609" s="50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</row>
    <row r="610" ht="12.75" customHeight="1">
      <c r="A610" s="50"/>
      <c r="B610" s="50"/>
      <c r="C610" s="50"/>
      <c r="D610" s="50"/>
      <c r="E610" s="50"/>
      <c r="F610" s="50"/>
      <c r="G610" s="50"/>
      <c r="H610" s="50"/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</row>
    <row r="611" ht="12.75" customHeight="1">
      <c r="A611" s="50"/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</row>
    <row r="612" ht="12.75" customHeight="1">
      <c r="A612" s="50"/>
      <c r="B612" s="50"/>
      <c r="C612" s="50"/>
      <c r="D612" s="50"/>
      <c r="E612" s="50"/>
      <c r="F612" s="50"/>
      <c r="G612" s="50"/>
      <c r="H612" s="50"/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</row>
    <row r="613" ht="12.75" customHeight="1">
      <c r="A613" s="50"/>
      <c r="B613" s="50"/>
      <c r="C613" s="50"/>
      <c r="D613" s="50"/>
      <c r="E613" s="50"/>
      <c r="F613" s="50"/>
      <c r="G613" s="50"/>
      <c r="H613" s="50"/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</row>
    <row r="614" ht="12.75" customHeight="1">
      <c r="A614" s="50"/>
      <c r="B614" s="50"/>
      <c r="C614" s="50"/>
      <c r="D614" s="50"/>
      <c r="E614" s="50"/>
      <c r="F614" s="50"/>
      <c r="G614" s="50"/>
      <c r="H614" s="50"/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</row>
    <row r="615" ht="12.75" customHeight="1">
      <c r="A615" s="50"/>
      <c r="B615" s="50"/>
      <c r="C615" s="50"/>
      <c r="D615" s="50"/>
      <c r="E615" s="50"/>
      <c r="F615" s="50"/>
      <c r="G615" s="50"/>
      <c r="H615" s="50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</row>
    <row r="616" ht="12.75" customHeight="1">
      <c r="A616" s="50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</row>
    <row r="617" ht="12.75" customHeight="1">
      <c r="A617" s="50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</row>
    <row r="618" ht="12.75" customHeight="1">
      <c r="A618" s="50"/>
      <c r="B618" s="50"/>
      <c r="C618" s="50"/>
      <c r="D618" s="50"/>
      <c r="E618" s="50"/>
      <c r="F618" s="50"/>
      <c r="G618" s="50"/>
      <c r="H618" s="50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</row>
    <row r="619" ht="12.75" customHeight="1">
      <c r="A619" s="50"/>
      <c r="B619" s="50"/>
      <c r="C619" s="50"/>
      <c r="D619" s="50"/>
      <c r="E619" s="50"/>
      <c r="F619" s="50"/>
      <c r="G619" s="50"/>
      <c r="H619" s="50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</row>
    <row r="620" ht="12.75" customHeight="1">
      <c r="A620" s="50"/>
      <c r="B620" s="50"/>
      <c r="C620" s="50"/>
      <c r="D620" s="50"/>
      <c r="E620" s="50"/>
      <c r="F620" s="50"/>
      <c r="G620" s="50"/>
      <c r="H620" s="50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</row>
    <row r="621" ht="12.75" customHeight="1">
      <c r="A621" s="50"/>
      <c r="B621" s="50"/>
      <c r="C621" s="50"/>
      <c r="D621" s="50"/>
      <c r="E621" s="50"/>
      <c r="F621" s="50"/>
      <c r="G621" s="50"/>
      <c r="H621" s="50"/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</row>
    <row r="622" ht="12.75" customHeight="1">
      <c r="A622" s="50"/>
      <c r="B622" s="50"/>
      <c r="C622" s="50"/>
      <c r="D622" s="50"/>
      <c r="E622" s="50"/>
      <c r="F622" s="50"/>
      <c r="G622" s="50"/>
      <c r="H622" s="50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</row>
    <row r="623" ht="12.75" customHeight="1">
      <c r="A623" s="50"/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</row>
    <row r="624" ht="12.75" customHeight="1">
      <c r="A624" s="50"/>
      <c r="B624" s="50"/>
      <c r="C624" s="50"/>
      <c r="D624" s="50"/>
      <c r="E624" s="50"/>
      <c r="F624" s="50"/>
      <c r="G624" s="50"/>
      <c r="H624" s="50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</row>
    <row r="625" ht="12.75" customHeight="1">
      <c r="A625" s="50"/>
      <c r="B625" s="50"/>
      <c r="C625" s="50"/>
      <c r="D625" s="50"/>
      <c r="E625" s="50"/>
      <c r="F625" s="50"/>
      <c r="G625" s="50"/>
      <c r="H625" s="50"/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</row>
    <row r="626" ht="12.75" customHeight="1">
      <c r="A626" s="50"/>
      <c r="B626" s="50"/>
      <c r="C626" s="50"/>
      <c r="D626" s="50"/>
      <c r="E626" s="50"/>
      <c r="F626" s="50"/>
      <c r="G626" s="50"/>
      <c r="H626" s="50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</row>
    <row r="627" ht="12.75" customHeight="1">
      <c r="A627" s="50"/>
      <c r="B627" s="50"/>
      <c r="C627" s="50"/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</row>
    <row r="628" ht="12.75" customHeight="1">
      <c r="A628" s="50"/>
      <c r="B628" s="50"/>
      <c r="C628" s="50"/>
      <c r="D628" s="50"/>
      <c r="E628" s="50"/>
      <c r="F628" s="50"/>
      <c r="G628" s="50"/>
      <c r="H628" s="50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</row>
    <row r="629" ht="12.75" customHeight="1">
      <c r="A629" s="50"/>
      <c r="B629" s="50"/>
      <c r="C629" s="50"/>
      <c r="D629" s="50"/>
      <c r="E629" s="50"/>
      <c r="F629" s="50"/>
      <c r="G629" s="50"/>
      <c r="H629" s="50"/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</row>
    <row r="630" ht="12.75" customHeight="1">
      <c r="A630" s="50"/>
      <c r="B630" s="50"/>
      <c r="C630" s="50"/>
      <c r="D630" s="50"/>
      <c r="E630" s="50"/>
      <c r="F630" s="50"/>
      <c r="G630" s="50"/>
      <c r="H630" s="50"/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</row>
    <row r="631" ht="12.75" customHeight="1">
      <c r="A631" s="50"/>
      <c r="B631" s="50"/>
      <c r="C631" s="50"/>
      <c r="D631" s="50"/>
      <c r="E631" s="50"/>
      <c r="F631" s="50"/>
      <c r="G631" s="50"/>
      <c r="H631" s="50"/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</row>
    <row r="632" ht="12.75" customHeight="1">
      <c r="A632" s="50"/>
      <c r="B632" s="50"/>
      <c r="C632" s="50"/>
      <c r="D632" s="50"/>
      <c r="E632" s="50"/>
      <c r="F632" s="50"/>
      <c r="G632" s="50"/>
      <c r="H632" s="50"/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</row>
    <row r="633" ht="12.75" customHeight="1">
      <c r="A633" s="50"/>
      <c r="B633" s="50"/>
      <c r="C633" s="50"/>
      <c r="D633" s="50"/>
      <c r="E633" s="50"/>
      <c r="F633" s="50"/>
      <c r="G633" s="50"/>
      <c r="H633" s="50"/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</row>
    <row r="634" ht="12.75" customHeight="1">
      <c r="A634" s="50"/>
      <c r="B634" s="50"/>
      <c r="C634" s="50"/>
      <c r="D634" s="50"/>
      <c r="E634" s="50"/>
      <c r="F634" s="50"/>
      <c r="G634" s="50"/>
      <c r="H634" s="50"/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</row>
    <row r="635" ht="12.75" customHeight="1">
      <c r="A635" s="50"/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</row>
    <row r="636" ht="12.75" customHeight="1">
      <c r="A636" s="50"/>
      <c r="B636" s="50"/>
      <c r="C636" s="50"/>
      <c r="D636" s="50"/>
      <c r="E636" s="50"/>
      <c r="F636" s="50"/>
      <c r="G636" s="50"/>
      <c r="H636" s="50"/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</row>
    <row r="637" ht="12.75" customHeight="1">
      <c r="A637" s="50"/>
      <c r="B637" s="50"/>
      <c r="C637" s="50"/>
      <c r="D637" s="50"/>
      <c r="E637" s="50"/>
      <c r="F637" s="50"/>
      <c r="G637" s="50"/>
      <c r="H637" s="50"/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</row>
    <row r="638" ht="12.75" customHeight="1">
      <c r="A638" s="50"/>
      <c r="B638" s="50"/>
      <c r="C638" s="50"/>
      <c r="D638" s="50"/>
      <c r="E638" s="50"/>
      <c r="F638" s="50"/>
      <c r="G638" s="50"/>
      <c r="H638" s="50"/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</row>
    <row r="639" ht="12.75" customHeight="1">
      <c r="A639" s="50"/>
      <c r="B639" s="50"/>
      <c r="C639" s="50"/>
      <c r="D639" s="50"/>
      <c r="E639" s="50"/>
      <c r="F639" s="50"/>
      <c r="G639" s="50"/>
      <c r="H639" s="50"/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</row>
    <row r="640" ht="12.75" customHeight="1">
      <c r="A640" s="50"/>
      <c r="B640" s="50"/>
      <c r="C640" s="50"/>
      <c r="D640" s="50"/>
      <c r="E640" s="50"/>
      <c r="F640" s="50"/>
      <c r="G640" s="50"/>
      <c r="H640" s="50"/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</row>
    <row r="641" ht="12.75" customHeight="1">
      <c r="A641" s="50"/>
      <c r="B641" s="50"/>
      <c r="C641" s="50"/>
      <c r="D641" s="50"/>
      <c r="E641" s="50"/>
      <c r="F641" s="50"/>
      <c r="G641" s="50"/>
      <c r="H641" s="50"/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</row>
    <row r="642" ht="12.75" customHeight="1">
      <c r="A642" s="50"/>
      <c r="B642" s="50"/>
      <c r="C642" s="50"/>
      <c r="D642" s="50"/>
      <c r="E642" s="50"/>
      <c r="F642" s="50"/>
      <c r="G642" s="50"/>
      <c r="H642" s="50"/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</row>
    <row r="643" ht="12.75" customHeight="1">
      <c r="A643" s="50"/>
      <c r="B643" s="50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</row>
    <row r="644" ht="12.75" customHeight="1">
      <c r="A644" s="50"/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</row>
    <row r="645" ht="12.75" customHeight="1">
      <c r="A645" s="50"/>
      <c r="B645" s="50"/>
      <c r="C645" s="50"/>
      <c r="D645" s="50"/>
      <c r="E645" s="50"/>
      <c r="F645" s="50"/>
      <c r="G645" s="50"/>
      <c r="H645" s="50"/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</row>
    <row r="646" ht="12.75" customHeight="1">
      <c r="A646" s="50"/>
      <c r="B646" s="50"/>
      <c r="C646" s="50"/>
      <c r="D646" s="50"/>
      <c r="E646" s="50"/>
      <c r="F646" s="50"/>
      <c r="G646" s="50"/>
      <c r="H646" s="50"/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</row>
    <row r="647" ht="12.75" customHeight="1">
      <c r="A647" s="50"/>
      <c r="B647" s="50"/>
      <c r="C647" s="50"/>
      <c r="D647" s="50"/>
      <c r="E647" s="50"/>
      <c r="F647" s="50"/>
      <c r="G647" s="50"/>
      <c r="H647" s="50"/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</row>
    <row r="648" ht="12.75" customHeight="1">
      <c r="A648" s="50"/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</row>
    <row r="649" ht="12.75" customHeight="1">
      <c r="A649" s="50"/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</row>
    <row r="650" ht="12.75" customHeight="1">
      <c r="A650" s="50"/>
      <c r="B650" s="50"/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</row>
    <row r="651" ht="12.75" customHeight="1">
      <c r="A651" s="50"/>
      <c r="B651" s="50"/>
      <c r="C651" s="50"/>
      <c r="D651" s="50"/>
      <c r="E651" s="50"/>
      <c r="F651" s="50"/>
      <c r="G651" s="50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</row>
    <row r="652" ht="12.75" customHeight="1">
      <c r="A652" s="50"/>
      <c r="B652" s="50"/>
      <c r="C652" s="50"/>
      <c r="D652" s="50"/>
      <c r="E652" s="50"/>
      <c r="F652" s="50"/>
      <c r="G652" s="50"/>
      <c r="H652" s="50"/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</row>
    <row r="653" ht="12.75" customHeight="1">
      <c r="A653" s="50"/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</row>
    <row r="654" ht="12.75" customHeight="1">
      <c r="A654" s="50"/>
      <c r="B654" s="50"/>
      <c r="C654" s="50"/>
      <c r="D654" s="50"/>
      <c r="E654" s="50"/>
      <c r="F654" s="50"/>
      <c r="G654" s="50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</row>
    <row r="655" ht="12.75" customHeight="1">
      <c r="A655" s="50"/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</row>
    <row r="656" ht="12.75" customHeight="1">
      <c r="A656" s="50"/>
      <c r="B656" s="50"/>
      <c r="C656" s="50"/>
      <c r="D656" s="50"/>
      <c r="E656" s="50"/>
      <c r="F656" s="50"/>
      <c r="G656" s="50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</row>
    <row r="657" ht="12.75" customHeight="1">
      <c r="A657" s="50"/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</row>
    <row r="658" ht="12.75" customHeight="1">
      <c r="A658" s="50"/>
      <c r="B658" s="50"/>
      <c r="C658" s="50"/>
      <c r="D658" s="50"/>
      <c r="E658" s="50"/>
      <c r="F658" s="50"/>
      <c r="G658" s="50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</row>
    <row r="659" ht="12.75" customHeight="1">
      <c r="A659" s="50"/>
      <c r="B659" s="50"/>
      <c r="C659" s="50"/>
      <c r="D659" s="50"/>
      <c r="E659" s="50"/>
      <c r="F659" s="50"/>
      <c r="G659" s="50"/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</row>
    <row r="660" ht="12.75" customHeight="1">
      <c r="A660" s="50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</row>
    <row r="661" ht="12.75" customHeight="1">
      <c r="A661" s="50"/>
      <c r="B661" s="50"/>
      <c r="C661" s="50"/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</row>
    <row r="662" ht="12.75" customHeight="1">
      <c r="A662" s="50"/>
      <c r="B662" s="50"/>
      <c r="C662" s="50"/>
      <c r="D662" s="50"/>
      <c r="E662" s="50"/>
      <c r="F662" s="50"/>
      <c r="G662" s="50"/>
      <c r="H662" s="50"/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</row>
    <row r="663" ht="12.75" customHeight="1">
      <c r="A663" s="50"/>
      <c r="B663" s="50"/>
      <c r="C663" s="50"/>
      <c r="D663" s="50"/>
      <c r="E663" s="50"/>
      <c r="F663" s="50"/>
      <c r="G663" s="50"/>
      <c r="H663" s="50"/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</row>
    <row r="664" ht="12.75" customHeight="1">
      <c r="A664" s="50"/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</row>
    <row r="665" ht="12.75" customHeight="1">
      <c r="A665" s="50"/>
      <c r="B665" s="50"/>
      <c r="C665" s="50"/>
      <c r="D665" s="50"/>
      <c r="E665" s="50"/>
      <c r="F665" s="50"/>
      <c r="G665" s="50"/>
      <c r="H665" s="50"/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</row>
    <row r="666" ht="12.75" customHeight="1">
      <c r="A666" s="50"/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</row>
    <row r="667" ht="12.75" customHeight="1">
      <c r="A667" s="50"/>
      <c r="B667" s="50"/>
      <c r="C667" s="50"/>
      <c r="D667" s="50"/>
      <c r="E667" s="50"/>
      <c r="F667" s="50"/>
      <c r="G667" s="50"/>
      <c r="H667" s="50"/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</row>
    <row r="668" ht="12.75" customHeight="1">
      <c r="A668" s="50"/>
      <c r="B668" s="50"/>
      <c r="C668" s="50"/>
      <c r="D668" s="50"/>
      <c r="E668" s="50"/>
      <c r="F668" s="50"/>
      <c r="G668" s="50"/>
      <c r="H668" s="50"/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</row>
    <row r="669" ht="12.75" customHeight="1">
      <c r="A669" s="50"/>
      <c r="B669" s="50"/>
      <c r="C669" s="50"/>
      <c r="D669" s="50"/>
      <c r="E669" s="50"/>
      <c r="F669" s="50"/>
      <c r="G669" s="50"/>
      <c r="H669" s="50"/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</row>
    <row r="670" ht="12.75" customHeight="1">
      <c r="A670" s="50"/>
      <c r="B670" s="50"/>
      <c r="C670" s="50"/>
      <c r="D670" s="50"/>
      <c r="E670" s="50"/>
      <c r="F670" s="50"/>
      <c r="G670" s="50"/>
      <c r="H670" s="50"/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</row>
    <row r="671" ht="12.75" customHeight="1">
      <c r="A671" s="50"/>
      <c r="B671" s="50"/>
      <c r="C671" s="50"/>
      <c r="D671" s="50"/>
      <c r="E671" s="50"/>
      <c r="F671" s="50"/>
      <c r="G671" s="50"/>
      <c r="H671" s="50"/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</row>
    <row r="672" ht="12.75" customHeight="1">
      <c r="A672" s="50"/>
      <c r="B672" s="50"/>
      <c r="C672" s="50"/>
      <c r="D672" s="50"/>
      <c r="E672" s="50"/>
      <c r="F672" s="50"/>
      <c r="G672" s="50"/>
      <c r="H672" s="50"/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</row>
    <row r="673" ht="12.75" customHeight="1">
      <c r="A673" s="50"/>
      <c r="B673" s="50"/>
      <c r="C673" s="50"/>
      <c r="D673" s="50"/>
      <c r="E673" s="50"/>
      <c r="F673" s="50"/>
      <c r="G673" s="50"/>
      <c r="H673" s="50"/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</row>
    <row r="674" ht="12.75" customHeight="1">
      <c r="A674" s="50"/>
      <c r="B674" s="50"/>
      <c r="C674" s="50"/>
      <c r="D674" s="50"/>
      <c r="E674" s="50"/>
      <c r="F674" s="50"/>
      <c r="G674" s="50"/>
      <c r="H674" s="50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</row>
    <row r="675" ht="12.75" customHeight="1">
      <c r="A675" s="50"/>
      <c r="B675" s="50"/>
      <c r="C675" s="50"/>
      <c r="D675" s="50"/>
      <c r="E675" s="50"/>
      <c r="F675" s="50"/>
      <c r="G675" s="50"/>
      <c r="H675" s="50"/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</row>
    <row r="676" ht="12.75" customHeight="1">
      <c r="A676" s="50"/>
      <c r="B676" s="50"/>
      <c r="C676" s="50"/>
      <c r="D676" s="50"/>
      <c r="E676" s="50"/>
      <c r="F676" s="50"/>
      <c r="G676" s="50"/>
      <c r="H676" s="50"/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</row>
    <row r="677" ht="12.75" customHeight="1">
      <c r="A677" s="50"/>
      <c r="B677" s="50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</row>
    <row r="678" ht="12.75" customHeight="1">
      <c r="A678" s="50"/>
      <c r="B678" s="50"/>
      <c r="C678" s="50"/>
      <c r="D678" s="50"/>
      <c r="E678" s="50"/>
      <c r="F678" s="50"/>
      <c r="G678" s="50"/>
      <c r="H678" s="50"/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</row>
    <row r="679" ht="12.75" customHeight="1">
      <c r="A679" s="50"/>
      <c r="B679" s="50"/>
      <c r="C679" s="50"/>
      <c r="D679" s="50"/>
      <c r="E679" s="50"/>
      <c r="F679" s="50"/>
      <c r="G679" s="50"/>
      <c r="H679" s="50"/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</row>
    <row r="680" ht="12.75" customHeight="1">
      <c r="A680" s="50"/>
      <c r="B680" s="50"/>
      <c r="C680" s="50"/>
      <c r="D680" s="50"/>
      <c r="E680" s="50"/>
      <c r="F680" s="50"/>
      <c r="G680" s="50"/>
      <c r="H680" s="50"/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</row>
    <row r="681" ht="12.75" customHeight="1">
      <c r="A681" s="50"/>
      <c r="B681" s="50"/>
      <c r="C681" s="50"/>
      <c r="D681" s="50"/>
      <c r="E681" s="50"/>
      <c r="F681" s="50"/>
      <c r="G681" s="50"/>
      <c r="H681" s="50"/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</row>
    <row r="682" ht="12.75" customHeight="1">
      <c r="A682" s="50"/>
      <c r="B682" s="50"/>
      <c r="C682" s="50"/>
      <c r="D682" s="50"/>
      <c r="E682" s="50"/>
      <c r="F682" s="50"/>
      <c r="G682" s="50"/>
      <c r="H682" s="50"/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</row>
    <row r="683" ht="12.75" customHeight="1">
      <c r="A683" s="50"/>
      <c r="B683" s="50"/>
      <c r="C683" s="50"/>
      <c r="D683" s="50"/>
      <c r="E683" s="50"/>
      <c r="F683" s="50"/>
      <c r="G683" s="50"/>
      <c r="H683" s="50"/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</row>
    <row r="684" ht="12.75" customHeight="1">
      <c r="A684" s="50"/>
      <c r="B684" s="50"/>
      <c r="C684" s="50"/>
      <c r="D684" s="50"/>
      <c r="E684" s="50"/>
      <c r="F684" s="50"/>
      <c r="G684" s="50"/>
      <c r="H684" s="50"/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</row>
    <row r="685" ht="12.75" customHeight="1">
      <c r="A685" s="50"/>
      <c r="B685" s="50"/>
      <c r="C685" s="50"/>
      <c r="D685" s="50"/>
      <c r="E685" s="50"/>
      <c r="F685" s="50"/>
      <c r="G685" s="50"/>
      <c r="H685" s="50"/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</row>
    <row r="686" ht="12.75" customHeight="1">
      <c r="A686" s="50"/>
      <c r="B686" s="50"/>
      <c r="C686" s="50"/>
      <c r="D686" s="50"/>
      <c r="E686" s="50"/>
      <c r="F686" s="50"/>
      <c r="G686" s="50"/>
      <c r="H686" s="50"/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</row>
    <row r="687" ht="12.75" customHeight="1">
      <c r="A687" s="50"/>
      <c r="B687" s="50"/>
      <c r="C687" s="50"/>
      <c r="D687" s="50"/>
      <c r="E687" s="50"/>
      <c r="F687" s="50"/>
      <c r="G687" s="50"/>
      <c r="H687" s="50"/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</row>
    <row r="688" ht="12.75" customHeight="1">
      <c r="A688" s="50"/>
      <c r="B688" s="50"/>
      <c r="C688" s="50"/>
      <c r="D688" s="50"/>
      <c r="E688" s="50"/>
      <c r="F688" s="50"/>
      <c r="G688" s="50"/>
      <c r="H688" s="50"/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</row>
    <row r="689" ht="12.75" customHeight="1">
      <c r="A689" s="50"/>
      <c r="B689" s="50"/>
      <c r="C689" s="50"/>
      <c r="D689" s="50"/>
      <c r="E689" s="50"/>
      <c r="F689" s="50"/>
      <c r="G689" s="50"/>
      <c r="H689" s="50"/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</row>
    <row r="690" ht="12.75" customHeight="1">
      <c r="A690" s="50"/>
      <c r="B690" s="50"/>
      <c r="C690" s="50"/>
      <c r="D690" s="50"/>
      <c r="E690" s="50"/>
      <c r="F690" s="50"/>
      <c r="G690" s="50"/>
      <c r="H690" s="50"/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</row>
    <row r="691" ht="12.75" customHeight="1">
      <c r="A691" s="50"/>
      <c r="B691" s="50"/>
      <c r="C691" s="50"/>
      <c r="D691" s="50"/>
      <c r="E691" s="50"/>
      <c r="F691" s="50"/>
      <c r="G691" s="50"/>
      <c r="H691" s="50"/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</row>
    <row r="692" ht="12.75" customHeight="1">
      <c r="A692" s="50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</row>
    <row r="693" ht="12.75" customHeight="1">
      <c r="A693" s="50"/>
      <c r="B693" s="50"/>
      <c r="C693" s="50"/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</row>
    <row r="694" ht="12.75" customHeight="1">
      <c r="A694" s="50"/>
      <c r="B694" s="50"/>
      <c r="C694" s="50"/>
      <c r="D694" s="50"/>
      <c r="E694" s="50"/>
      <c r="F694" s="50"/>
      <c r="G694" s="50"/>
      <c r="H694" s="50"/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</row>
    <row r="695" ht="12.75" customHeight="1">
      <c r="A695" s="50"/>
      <c r="B695" s="50"/>
      <c r="C695" s="50"/>
      <c r="D695" s="50"/>
      <c r="E695" s="50"/>
      <c r="F695" s="50"/>
      <c r="G695" s="50"/>
      <c r="H695" s="50"/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</row>
    <row r="696" ht="12.75" customHeight="1">
      <c r="A696" s="50"/>
      <c r="B696" s="50"/>
      <c r="C696" s="50"/>
      <c r="D696" s="50"/>
      <c r="E696" s="50"/>
      <c r="F696" s="50"/>
      <c r="G696" s="50"/>
      <c r="H696" s="50"/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</row>
    <row r="697" ht="12.75" customHeight="1">
      <c r="A697" s="50"/>
      <c r="B697" s="50"/>
      <c r="C697" s="50"/>
      <c r="D697" s="50"/>
      <c r="E697" s="50"/>
      <c r="F697" s="50"/>
      <c r="G697" s="50"/>
      <c r="H697" s="50"/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</row>
    <row r="698" ht="12.75" customHeight="1">
      <c r="A698" s="50"/>
      <c r="B698" s="50"/>
      <c r="C698" s="50"/>
      <c r="D698" s="50"/>
      <c r="E698" s="50"/>
      <c r="F698" s="50"/>
      <c r="G698" s="50"/>
      <c r="H698" s="50"/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</row>
    <row r="699" ht="12.75" customHeight="1">
      <c r="A699" s="50"/>
      <c r="B699" s="50"/>
      <c r="C699" s="50"/>
      <c r="D699" s="50"/>
      <c r="E699" s="50"/>
      <c r="F699" s="50"/>
      <c r="G699" s="50"/>
      <c r="H699" s="50"/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</row>
    <row r="700" ht="12.75" customHeight="1">
      <c r="A700" s="50"/>
      <c r="B700" s="50"/>
      <c r="C700" s="50"/>
      <c r="D700" s="50"/>
      <c r="E700" s="50"/>
      <c r="F700" s="50"/>
      <c r="G700" s="50"/>
      <c r="H700" s="50"/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</row>
    <row r="701" ht="12.75" customHeight="1">
      <c r="A701" s="50"/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</row>
    <row r="702" ht="12.75" customHeight="1">
      <c r="A702" s="50"/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</row>
    <row r="703" ht="12.75" customHeight="1">
      <c r="A703" s="50"/>
      <c r="B703" s="50"/>
      <c r="C703" s="50"/>
      <c r="D703" s="50"/>
      <c r="E703" s="50"/>
      <c r="F703" s="50"/>
      <c r="G703" s="50"/>
      <c r="H703" s="50"/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</row>
    <row r="704" ht="12.75" customHeight="1">
      <c r="A704" s="50"/>
      <c r="B704" s="50"/>
      <c r="C704" s="50"/>
      <c r="D704" s="50"/>
      <c r="E704" s="50"/>
      <c r="F704" s="50"/>
      <c r="G704" s="50"/>
      <c r="H704" s="50"/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</row>
    <row r="705" ht="12.75" customHeight="1">
      <c r="A705" s="50"/>
      <c r="B705" s="50"/>
      <c r="C705" s="50"/>
      <c r="D705" s="50"/>
      <c r="E705" s="50"/>
      <c r="F705" s="50"/>
      <c r="G705" s="50"/>
      <c r="H705" s="50"/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</row>
    <row r="706" ht="12.75" customHeight="1">
      <c r="A706" s="50"/>
      <c r="B706" s="50"/>
      <c r="C706" s="50"/>
      <c r="D706" s="50"/>
      <c r="E706" s="50"/>
      <c r="F706" s="50"/>
      <c r="G706" s="50"/>
      <c r="H706" s="50"/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</row>
    <row r="707" ht="12.75" customHeight="1">
      <c r="A707" s="50"/>
      <c r="B707" s="50"/>
      <c r="C707" s="50"/>
      <c r="D707" s="50"/>
      <c r="E707" s="50"/>
      <c r="F707" s="50"/>
      <c r="G707" s="50"/>
      <c r="H707" s="50"/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</row>
    <row r="708" ht="12.75" customHeight="1">
      <c r="A708" s="50"/>
      <c r="B708" s="50"/>
      <c r="C708" s="50"/>
      <c r="D708" s="50"/>
      <c r="E708" s="50"/>
      <c r="F708" s="50"/>
      <c r="G708" s="50"/>
      <c r="H708" s="50"/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</row>
    <row r="709" ht="12.75" customHeight="1">
      <c r="A709" s="50"/>
      <c r="B709" s="50"/>
      <c r="C709" s="50"/>
      <c r="D709" s="50"/>
      <c r="E709" s="50"/>
      <c r="F709" s="50"/>
      <c r="G709" s="50"/>
      <c r="H709" s="50"/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</row>
    <row r="710" ht="12.75" customHeight="1">
      <c r="A710" s="50"/>
      <c r="B710" s="50"/>
      <c r="C710" s="50"/>
      <c r="D710" s="50"/>
      <c r="E710" s="50"/>
      <c r="F710" s="50"/>
      <c r="G710" s="50"/>
      <c r="H710" s="50"/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</row>
    <row r="711" ht="12.75" customHeight="1">
      <c r="A711" s="50"/>
      <c r="B711" s="50"/>
      <c r="C711" s="50"/>
      <c r="D711" s="50"/>
      <c r="E711" s="50"/>
      <c r="F711" s="50"/>
      <c r="G711" s="50"/>
      <c r="H711" s="50"/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</row>
    <row r="712" ht="12.75" customHeight="1">
      <c r="A712" s="50"/>
      <c r="B712" s="50"/>
      <c r="C712" s="50"/>
      <c r="D712" s="50"/>
      <c r="E712" s="50"/>
      <c r="F712" s="50"/>
      <c r="G712" s="50"/>
      <c r="H712" s="50"/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</row>
    <row r="713" ht="12.75" customHeight="1">
      <c r="A713" s="50"/>
      <c r="B713" s="50"/>
      <c r="C713" s="50"/>
      <c r="D713" s="50"/>
      <c r="E713" s="50"/>
      <c r="F713" s="50"/>
      <c r="G713" s="50"/>
      <c r="H713" s="50"/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</row>
    <row r="714" ht="12.75" customHeight="1">
      <c r="A714" s="50"/>
      <c r="B714" s="50"/>
      <c r="C714" s="50"/>
      <c r="D714" s="50"/>
      <c r="E714" s="50"/>
      <c r="F714" s="50"/>
      <c r="G714" s="50"/>
      <c r="H714" s="50"/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</row>
    <row r="715" ht="12.75" customHeight="1">
      <c r="A715" s="50"/>
      <c r="B715" s="50"/>
      <c r="C715" s="50"/>
      <c r="D715" s="50"/>
      <c r="E715" s="50"/>
      <c r="F715" s="50"/>
      <c r="G715" s="50"/>
      <c r="H715" s="50"/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</row>
    <row r="716" ht="12.75" customHeight="1">
      <c r="A716" s="50"/>
      <c r="B716" s="50"/>
      <c r="C716" s="50"/>
      <c r="D716" s="50"/>
      <c r="E716" s="50"/>
      <c r="F716" s="50"/>
      <c r="G716" s="50"/>
      <c r="H716" s="50"/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</row>
    <row r="717" ht="12.75" customHeight="1">
      <c r="A717" s="50"/>
      <c r="B717" s="50"/>
      <c r="C717" s="50"/>
      <c r="D717" s="50"/>
      <c r="E717" s="50"/>
      <c r="F717" s="50"/>
      <c r="G717" s="50"/>
      <c r="H717" s="50"/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</row>
    <row r="718" ht="12.75" customHeight="1">
      <c r="A718" s="50"/>
      <c r="B718" s="50"/>
      <c r="C718" s="50"/>
      <c r="D718" s="50"/>
      <c r="E718" s="50"/>
      <c r="F718" s="50"/>
      <c r="G718" s="50"/>
      <c r="H718" s="50"/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</row>
    <row r="719" ht="12.75" customHeight="1">
      <c r="A719" s="50"/>
      <c r="B719" s="50"/>
      <c r="C719" s="50"/>
      <c r="D719" s="50"/>
      <c r="E719" s="50"/>
      <c r="F719" s="50"/>
      <c r="G719" s="50"/>
      <c r="H719" s="50"/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</row>
    <row r="720" ht="12.75" customHeight="1">
      <c r="A720" s="50"/>
      <c r="B720" s="50"/>
      <c r="C720" s="50"/>
      <c r="D720" s="50"/>
      <c r="E720" s="50"/>
      <c r="F720" s="50"/>
      <c r="G720" s="50"/>
      <c r="H720" s="50"/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</row>
    <row r="721" ht="12.75" customHeight="1">
      <c r="A721" s="50"/>
      <c r="B721" s="50"/>
      <c r="C721" s="50"/>
      <c r="D721" s="50"/>
      <c r="E721" s="50"/>
      <c r="F721" s="50"/>
      <c r="G721" s="50"/>
      <c r="H721" s="50"/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</row>
    <row r="722" ht="12.75" customHeight="1">
      <c r="A722" s="50"/>
      <c r="B722" s="50"/>
      <c r="C722" s="50"/>
      <c r="D722" s="50"/>
      <c r="E722" s="50"/>
      <c r="F722" s="50"/>
      <c r="G722" s="50"/>
      <c r="H722" s="50"/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</row>
    <row r="723" ht="12.75" customHeight="1">
      <c r="A723" s="50"/>
      <c r="B723" s="50"/>
      <c r="C723" s="50"/>
      <c r="D723" s="50"/>
      <c r="E723" s="50"/>
      <c r="F723" s="50"/>
      <c r="G723" s="50"/>
      <c r="H723" s="50"/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</row>
    <row r="724" ht="12.75" customHeight="1">
      <c r="A724" s="50"/>
      <c r="B724" s="50"/>
      <c r="C724" s="50"/>
      <c r="D724" s="50"/>
      <c r="E724" s="50"/>
      <c r="F724" s="50"/>
      <c r="G724" s="50"/>
      <c r="H724" s="50"/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</row>
    <row r="725" ht="12.75" customHeight="1">
      <c r="A725" s="50"/>
      <c r="B725" s="50"/>
      <c r="C725" s="50"/>
      <c r="D725" s="50"/>
      <c r="E725" s="50"/>
      <c r="F725" s="50"/>
      <c r="G725" s="50"/>
      <c r="H725" s="50"/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</row>
    <row r="726" ht="12.75" customHeight="1">
      <c r="A726" s="50"/>
      <c r="B726" s="50"/>
      <c r="C726" s="50"/>
      <c r="D726" s="50"/>
      <c r="E726" s="50"/>
      <c r="F726" s="50"/>
      <c r="G726" s="50"/>
      <c r="H726" s="50"/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</row>
    <row r="727" ht="12.75" customHeight="1">
      <c r="A727" s="50"/>
      <c r="B727" s="50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</row>
    <row r="728" ht="12.75" customHeight="1">
      <c r="A728" s="50"/>
      <c r="B728" s="50"/>
      <c r="C728" s="50"/>
      <c r="D728" s="50"/>
      <c r="E728" s="50"/>
      <c r="F728" s="50"/>
      <c r="G728" s="50"/>
      <c r="H728" s="50"/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</row>
    <row r="729" ht="12.75" customHeight="1">
      <c r="A729" s="50"/>
      <c r="B729" s="50"/>
      <c r="C729" s="50"/>
      <c r="D729" s="50"/>
      <c r="E729" s="50"/>
      <c r="F729" s="50"/>
      <c r="G729" s="50"/>
      <c r="H729" s="50"/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</row>
    <row r="730" ht="12.75" customHeight="1">
      <c r="A730" s="50"/>
      <c r="B730" s="50"/>
      <c r="C730" s="50"/>
      <c r="D730" s="50"/>
      <c r="E730" s="50"/>
      <c r="F730" s="50"/>
      <c r="G730" s="50"/>
      <c r="H730" s="50"/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</row>
    <row r="731" ht="12.75" customHeight="1">
      <c r="A731" s="50"/>
      <c r="B731" s="50"/>
      <c r="C731" s="50"/>
      <c r="D731" s="50"/>
      <c r="E731" s="50"/>
      <c r="F731" s="50"/>
      <c r="G731" s="50"/>
      <c r="H731" s="50"/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</row>
    <row r="732" ht="12.75" customHeight="1">
      <c r="A732" s="50"/>
      <c r="B732" s="50"/>
      <c r="C732" s="50"/>
      <c r="D732" s="50"/>
      <c r="E732" s="50"/>
      <c r="F732" s="50"/>
      <c r="G732" s="50"/>
      <c r="H732" s="50"/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</row>
    <row r="733" ht="12.75" customHeight="1">
      <c r="A733" s="50"/>
      <c r="B733" s="50"/>
      <c r="C733" s="50"/>
      <c r="D733" s="50"/>
      <c r="E733" s="50"/>
      <c r="F733" s="50"/>
      <c r="G733" s="50"/>
      <c r="H733" s="50"/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</row>
    <row r="734" ht="12.75" customHeight="1">
      <c r="A734" s="50"/>
      <c r="B734" s="50"/>
      <c r="C734" s="50"/>
      <c r="D734" s="50"/>
      <c r="E734" s="50"/>
      <c r="F734" s="50"/>
      <c r="G734" s="50"/>
      <c r="H734" s="50"/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</row>
    <row r="735" ht="12.75" customHeight="1">
      <c r="A735" s="50"/>
      <c r="B735" s="50"/>
      <c r="C735" s="50"/>
      <c r="D735" s="50"/>
      <c r="E735" s="50"/>
      <c r="F735" s="50"/>
      <c r="G735" s="50"/>
      <c r="H735" s="50"/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</row>
    <row r="736" ht="12.75" customHeight="1">
      <c r="A736" s="50"/>
      <c r="B736" s="50"/>
      <c r="C736" s="50"/>
      <c r="D736" s="50"/>
      <c r="E736" s="50"/>
      <c r="F736" s="50"/>
      <c r="G736" s="50"/>
      <c r="H736" s="50"/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</row>
    <row r="737" ht="12.75" customHeight="1">
      <c r="A737" s="50"/>
      <c r="B737" s="50"/>
      <c r="C737" s="50"/>
      <c r="D737" s="50"/>
      <c r="E737" s="50"/>
      <c r="F737" s="50"/>
      <c r="G737" s="50"/>
      <c r="H737" s="50"/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</row>
    <row r="738" ht="12.75" customHeight="1">
      <c r="A738" s="50"/>
      <c r="B738" s="50"/>
      <c r="C738" s="50"/>
      <c r="D738" s="50"/>
      <c r="E738" s="50"/>
      <c r="F738" s="50"/>
      <c r="G738" s="50"/>
      <c r="H738" s="50"/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</row>
    <row r="739" ht="12.75" customHeight="1">
      <c r="A739" s="50"/>
      <c r="B739" s="50"/>
      <c r="C739" s="50"/>
      <c r="D739" s="50"/>
      <c r="E739" s="50"/>
      <c r="F739" s="50"/>
      <c r="G739" s="50"/>
      <c r="H739" s="50"/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</row>
    <row r="740" ht="12.75" customHeight="1">
      <c r="A740" s="50"/>
      <c r="B740" s="50"/>
      <c r="C740" s="50"/>
      <c r="D740" s="50"/>
      <c r="E740" s="50"/>
      <c r="F740" s="50"/>
      <c r="G740" s="50"/>
      <c r="H740" s="50"/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</row>
    <row r="741" ht="12.75" customHeight="1">
      <c r="A741" s="50"/>
      <c r="B741" s="50"/>
      <c r="C741" s="50"/>
      <c r="D741" s="50"/>
      <c r="E741" s="50"/>
      <c r="F741" s="50"/>
      <c r="G741" s="50"/>
      <c r="H741" s="50"/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</row>
    <row r="742" ht="12.75" customHeight="1">
      <c r="A742" s="50"/>
      <c r="B742" s="50"/>
      <c r="C742" s="50"/>
      <c r="D742" s="50"/>
      <c r="E742" s="50"/>
      <c r="F742" s="50"/>
      <c r="G742" s="50"/>
      <c r="H742" s="50"/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</row>
    <row r="743" ht="12.75" customHeight="1">
      <c r="A743" s="50"/>
      <c r="B743" s="50"/>
      <c r="C743" s="50"/>
      <c r="D743" s="50"/>
      <c r="E743" s="50"/>
      <c r="F743" s="50"/>
      <c r="G743" s="50"/>
      <c r="H743" s="50"/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</row>
    <row r="744" ht="12.75" customHeight="1">
      <c r="A744" s="50"/>
      <c r="B744" s="50"/>
      <c r="C744" s="50"/>
      <c r="D744" s="50"/>
      <c r="E744" s="50"/>
      <c r="F744" s="50"/>
      <c r="G744" s="50"/>
      <c r="H744" s="50"/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</row>
    <row r="745" ht="12.75" customHeight="1">
      <c r="A745" s="50"/>
      <c r="B745" s="50"/>
      <c r="C745" s="50"/>
      <c r="D745" s="50"/>
      <c r="E745" s="50"/>
      <c r="F745" s="50"/>
      <c r="G745" s="50"/>
      <c r="H745" s="50"/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</row>
    <row r="746" ht="12.75" customHeight="1">
      <c r="A746" s="50"/>
      <c r="B746" s="50"/>
      <c r="C746" s="50"/>
      <c r="D746" s="50"/>
      <c r="E746" s="50"/>
      <c r="F746" s="50"/>
      <c r="G746" s="50"/>
      <c r="H746" s="50"/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</row>
    <row r="747" ht="12.75" customHeight="1">
      <c r="A747" s="50"/>
      <c r="B747" s="50"/>
      <c r="C747" s="50"/>
      <c r="D747" s="50"/>
      <c r="E747" s="50"/>
      <c r="F747" s="50"/>
      <c r="G747" s="50"/>
      <c r="H747" s="50"/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</row>
    <row r="748" ht="12.75" customHeight="1">
      <c r="A748" s="50"/>
      <c r="B748" s="50"/>
      <c r="C748" s="50"/>
      <c r="D748" s="50"/>
      <c r="E748" s="50"/>
      <c r="F748" s="50"/>
      <c r="G748" s="50"/>
      <c r="H748" s="50"/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</row>
    <row r="749" ht="12.75" customHeight="1">
      <c r="A749" s="50"/>
      <c r="B749" s="50"/>
      <c r="C749" s="50"/>
      <c r="D749" s="50"/>
      <c r="E749" s="50"/>
      <c r="F749" s="50"/>
      <c r="G749" s="50"/>
      <c r="H749" s="50"/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</row>
    <row r="750" ht="12.75" customHeight="1">
      <c r="A750" s="50"/>
      <c r="B750" s="50"/>
      <c r="C750" s="50"/>
      <c r="D750" s="50"/>
      <c r="E750" s="50"/>
      <c r="F750" s="50"/>
      <c r="G750" s="50"/>
      <c r="H750" s="50"/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</row>
    <row r="751" ht="12.75" customHeight="1">
      <c r="A751" s="50"/>
      <c r="B751" s="50"/>
      <c r="C751" s="50"/>
      <c r="D751" s="50"/>
      <c r="E751" s="50"/>
      <c r="F751" s="50"/>
      <c r="G751" s="50"/>
      <c r="H751" s="50"/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</row>
    <row r="752" ht="12.75" customHeight="1">
      <c r="A752" s="50"/>
      <c r="B752" s="50"/>
      <c r="C752" s="50"/>
      <c r="D752" s="50"/>
      <c r="E752" s="50"/>
      <c r="F752" s="50"/>
      <c r="G752" s="50"/>
      <c r="H752" s="50"/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</row>
    <row r="753" ht="12.75" customHeight="1">
      <c r="A753" s="50"/>
      <c r="B753" s="50"/>
      <c r="C753" s="50"/>
      <c r="D753" s="50"/>
      <c r="E753" s="50"/>
      <c r="F753" s="50"/>
      <c r="G753" s="50"/>
      <c r="H753" s="50"/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</row>
    <row r="754" ht="12.75" customHeight="1">
      <c r="A754" s="50"/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</row>
    <row r="755" ht="12.75" customHeight="1">
      <c r="A755" s="50"/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</row>
    <row r="756" ht="12.75" customHeight="1">
      <c r="A756" s="50"/>
      <c r="B756" s="50"/>
      <c r="C756" s="50"/>
      <c r="D756" s="50"/>
      <c r="E756" s="50"/>
      <c r="F756" s="50"/>
      <c r="G756" s="50"/>
      <c r="H756" s="50"/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</row>
    <row r="757" ht="12.75" customHeight="1">
      <c r="A757" s="50"/>
      <c r="B757" s="50"/>
      <c r="C757" s="50"/>
      <c r="D757" s="50"/>
      <c r="E757" s="50"/>
      <c r="F757" s="50"/>
      <c r="G757" s="50"/>
      <c r="H757" s="50"/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</row>
    <row r="758" ht="12.75" customHeight="1">
      <c r="A758" s="50"/>
      <c r="B758" s="50"/>
      <c r="C758" s="50"/>
      <c r="D758" s="50"/>
      <c r="E758" s="50"/>
      <c r="F758" s="50"/>
      <c r="G758" s="50"/>
      <c r="H758" s="50"/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</row>
    <row r="759" ht="12.75" customHeight="1">
      <c r="A759" s="50"/>
      <c r="B759" s="50"/>
      <c r="C759" s="50"/>
      <c r="D759" s="50"/>
      <c r="E759" s="50"/>
      <c r="F759" s="50"/>
      <c r="G759" s="50"/>
      <c r="H759" s="50"/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</row>
    <row r="760" ht="12.75" customHeight="1">
      <c r="A760" s="50"/>
      <c r="B760" s="50"/>
      <c r="C760" s="50"/>
      <c r="D760" s="50"/>
      <c r="E760" s="50"/>
      <c r="F760" s="50"/>
      <c r="G760" s="50"/>
      <c r="H760" s="50"/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</row>
    <row r="761" ht="12.75" customHeight="1">
      <c r="A761" s="50"/>
      <c r="B761" s="50"/>
      <c r="C761" s="50"/>
      <c r="D761" s="50"/>
      <c r="E761" s="50"/>
      <c r="F761" s="50"/>
      <c r="G761" s="50"/>
      <c r="H761" s="50"/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</row>
    <row r="762" ht="12.75" customHeight="1">
      <c r="A762" s="50"/>
      <c r="B762" s="50"/>
      <c r="C762" s="50"/>
      <c r="D762" s="50"/>
      <c r="E762" s="50"/>
      <c r="F762" s="50"/>
      <c r="G762" s="50"/>
      <c r="H762" s="50"/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</row>
    <row r="763" ht="12.75" customHeight="1">
      <c r="A763" s="50"/>
      <c r="B763" s="50"/>
      <c r="C763" s="50"/>
      <c r="D763" s="50"/>
      <c r="E763" s="50"/>
      <c r="F763" s="50"/>
      <c r="G763" s="50"/>
      <c r="H763" s="50"/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</row>
    <row r="764" ht="12.75" customHeight="1">
      <c r="A764" s="50"/>
      <c r="B764" s="50"/>
      <c r="C764" s="50"/>
      <c r="D764" s="50"/>
      <c r="E764" s="50"/>
      <c r="F764" s="50"/>
      <c r="G764" s="50"/>
      <c r="H764" s="50"/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</row>
    <row r="765" ht="12.75" customHeight="1">
      <c r="A765" s="50"/>
      <c r="B765" s="50"/>
      <c r="C765" s="50"/>
      <c r="D765" s="50"/>
      <c r="E765" s="50"/>
      <c r="F765" s="50"/>
      <c r="G765" s="50"/>
      <c r="H765" s="50"/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</row>
    <row r="766" ht="12.75" customHeight="1">
      <c r="A766" s="50"/>
      <c r="B766" s="50"/>
      <c r="C766" s="50"/>
      <c r="D766" s="50"/>
      <c r="E766" s="50"/>
      <c r="F766" s="50"/>
      <c r="G766" s="50"/>
      <c r="H766" s="50"/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</row>
    <row r="767" ht="12.75" customHeight="1">
      <c r="A767" s="50"/>
      <c r="B767" s="50"/>
      <c r="C767" s="50"/>
      <c r="D767" s="50"/>
      <c r="E767" s="50"/>
      <c r="F767" s="50"/>
      <c r="G767" s="50"/>
      <c r="H767" s="50"/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</row>
    <row r="768" ht="12.75" customHeight="1">
      <c r="A768" s="50"/>
      <c r="B768" s="50"/>
      <c r="C768" s="50"/>
      <c r="D768" s="50"/>
      <c r="E768" s="50"/>
      <c r="F768" s="50"/>
      <c r="G768" s="50"/>
      <c r="H768" s="50"/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</row>
    <row r="769" ht="12.75" customHeight="1">
      <c r="A769" s="50"/>
      <c r="B769" s="50"/>
      <c r="C769" s="50"/>
      <c r="D769" s="50"/>
      <c r="E769" s="50"/>
      <c r="F769" s="50"/>
      <c r="G769" s="50"/>
      <c r="H769" s="50"/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</row>
    <row r="770" ht="12.75" customHeight="1">
      <c r="A770" s="50"/>
      <c r="B770" s="50"/>
      <c r="C770" s="50"/>
      <c r="D770" s="50"/>
      <c r="E770" s="50"/>
      <c r="F770" s="50"/>
      <c r="G770" s="50"/>
      <c r="H770" s="50"/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</row>
    <row r="771" ht="12.75" customHeight="1">
      <c r="A771" s="50"/>
      <c r="B771" s="50"/>
      <c r="C771" s="50"/>
      <c r="D771" s="50"/>
      <c r="E771" s="50"/>
      <c r="F771" s="50"/>
      <c r="G771" s="50"/>
      <c r="H771" s="50"/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</row>
    <row r="772" ht="12.75" customHeight="1">
      <c r="A772" s="50"/>
      <c r="B772" s="50"/>
      <c r="C772" s="50"/>
      <c r="D772" s="50"/>
      <c r="E772" s="50"/>
      <c r="F772" s="50"/>
      <c r="G772" s="50"/>
      <c r="H772" s="50"/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</row>
    <row r="773" ht="12.75" customHeight="1">
      <c r="A773" s="50"/>
      <c r="B773" s="50"/>
      <c r="C773" s="50"/>
      <c r="D773" s="50"/>
      <c r="E773" s="50"/>
      <c r="F773" s="50"/>
      <c r="G773" s="50"/>
      <c r="H773" s="50"/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</row>
    <row r="774" ht="12.75" customHeight="1">
      <c r="A774" s="50"/>
      <c r="B774" s="50"/>
      <c r="C774" s="50"/>
      <c r="D774" s="50"/>
      <c r="E774" s="50"/>
      <c r="F774" s="50"/>
      <c r="G774" s="50"/>
      <c r="H774" s="50"/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</row>
    <row r="775" ht="12.75" customHeight="1">
      <c r="A775" s="50"/>
      <c r="B775" s="50"/>
      <c r="C775" s="50"/>
      <c r="D775" s="50"/>
      <c r="E775" s="50"/>
      <c r="F775" s="50"/>
      <c r="G775" s="50"/>
      <c r="H775" s="50"/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</row>
    <row r="776" ht="12.75" customHeight="1">
      <c r="A776" s="50"/>
      <c r="B776" s="50"/>
      <c r="C776" s="50"/>
      <c r="D776" s="50"/>
      <c r="E776" s="50"/>
      <c r="F776" s="50"/>
      <c r="G776" s="50"/>
      <c r="H776" s="50"/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</row>
    <row r="777" ht="12.75" customHeight="1">
      <c r="A777" s="50"/>
      <c r="B777" s="50"/>
      <c r="C777" s="50"/>
      <c r="D777" s="50"/>
      <c r="E777" s="50"/>
      <c r="F777" s="50"/>
      <c r="G777" s="50"/>
      <c r="H777" s="50"/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</row>
    <row r="778" ht="12.75" customHeight="1">
      <c r="A778" s="50"/>
      <c r="B778" s="50"/>
      <c r="C778" s="50"/>
      <c r="D778" s="50"/>
      <c r="E778" s="50"/>
      <c r="F778" s="50"/>
      <c r="G778" s="50"/>
      <c r="H778" s="50"/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</row>
    <row r="779" ht="12.75" customHeight="1">
      <c r="A779" s="50"/>
      <c r="B779" s="50"/>
      <c r="C779" s="50"/>
      <c r="D779" s="50"/>
      <c r="E779" s="50"/>
      <c r="F779" s="50"/>
      <c r="G779" s="50"/>
      <c r="H779" s="50"/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</row>
    <row r="780" ht="12.75" customHeight="1">
      <c r="A780" s="50"/>
      <c r="B780" s="50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</row>
    <row r="781" ht="12.75" customHeight="1">
      <c r="A781" s="50"/>
      <c r="B781" s="50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</row>
    <row r="782" ht="12.75" customHeight="1">
      <c r="A782" s="50"/>
      <c r="B782" s="50"/>
      <c r="C782" s="50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</row>
    <row r="783" ht="12.75" customHeight="1">
      <c r="A783" s="50"/>
      <c r="B783" s="50"/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</row>
    <row r="784" ht="12.75" customHeight="1">
      <c r="A784" s="50"/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</row>
    <row r="785" ht="12.75" customHeight="1">
      <c r="A785" s="50"/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</row>
    <row r="786" ht="12.75" customHeight="1">
      <c r="A786" s="50"/>
      <c r="B786" s="50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</row>
    <row r="787" ht="12.75" customHeight="1">
      <c r="A787" s="50"/>
      <c r="B787" s="50"/>
      <c r="C787" s="50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</row>
    <row r="788" ht="12.75" customHeight="1">
      <c r="A788" s="50"/>
      <c r="B788" s="50"/>
      <c r="C788" s="50"/>
      <c r="D788" s="50"/>
      <c r="E788" s="50"/>
      <c r="F788" s="50"/>
      <c r="G788" s="50"/>
      <c r="H788" s="50"/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</row>
    <row r="789" ht="12.75" customHeight="1">
      <c r="A789" s="50"/>
      <c r="B789" s="50"/>
      <c r="C789" s="50"/>
      <c r="D789" s="50"/>
      <c r="E789" s="50"/>
      <c r="F789" s="50"/>
      <c r="G789" s="50"/>
      <c r="H789" s="50"/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</row>
    <row r="790" ht="12.75" customHeight="1">
      <c r="A790" s="50"/>
      <c r="B790" s="50"/>
      <c r="C790" s="50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</row>
    <row r="791" ht="12.75" customHeight="1">
      <c r="A791" s="50"/>
      <c r="B791" s="50"/>
      <c r="C791" s="50"/>
      <c r="D791" s="50"/>
      <c r="E791" s="50"/>
      <c r="F791" s="50"/>
      <c r="G791" s="50"/>
      <c r="H791" s="50"/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</row>
    <row r="792" ht="12.75" customHeight="1">
      <c r="A792" s="50"/>
      <c r="B792" s="50"/>
      <c r="C792" s="50"/>
      <c r="D792" s="50"/>
      <c r="E792" s="50"/>
      <c r="F792" s="50"/>
      <c r="G792" s="50"/>
      <c r="H792" s="50"/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</row>
    <row r="793" ht="12.75" customHeight="1">
      <c r="A793" s="50"/>
      <c r="B793" s="50"/>
      <c r="C793" s="50"/>
      <c r="D793" s="50"/>
      <c r="E793" s="50"/>
      <c r="F793" s="50"/>
      <c r="G793" s="50"/>
      <c r="H793" s="50"/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</row>
    <row r="794" ht="12.75" customHeight="1">
      <c r="A794" s="50"/>
      <c r="B794" s="50"/>
      <c r="C794" s="50"/>
      <c r="D794" s="50"/>
      <c r="E794" s="50"/>
      <c r="F794" s="50"/>
      <c r="G794" s="50"/>
      <c r="H794" s="50"/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</row>
    <row r="795" ht="12.75" customHeight="1">
      <c r="A795" s="50"/>
      <c r="B795" s="50"/>
      <c r="C795" s="50"/>
      <c r="D795" s="50"/>
      <c r="E795" s="50"/>
      <c r="F795" s="50"/>
      <c r="G795" s="50"/>
      <c r="H795" s="50"/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</row>
    <row r="796" ht="12.75" customHeight="1">
      <c r="A796" s="50"/>
      <c r="B796" s="50"/>
      <c r="C796" s="50"/>
      <c r="D796" s="50"/>
      <c r="E796" s="50"/>
      <c r="F796" s="50"/>
      <c r="G796" s="50"/>
      <c r="H796" s="50"/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</row>
    <row r="797" ht="12.75" customHeight="1">
      <c r="A797" s="50"/>
      <c r="B797" s="50"/>
      <c r="C797" s="50"/>
      <c r="D797" s="50"/>
      <c r="E797" s="50"/>
      <c r="F797" s="50"/>
      <c r="G797" s="50"/>
      <c r="H797" s="50"/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</row>
    <row r="798" ht="12.75" customHeight="1">
      <c r="A798" s="50"/>
      <c r="B798" s="50"/>
      <c r="C798" s="50"/>
      <c r="D798" s="50"/>
      <c r="E798" s="50"/>
      <c r="F798" s="50"/>
      <c r="G798" s="50"/>
      <c r="H798" s="50"/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</row>
    <row r="799" ht="12.75" customHeight="1">
      <c r="A799" s="50"/>
      <c r="B799" s="50"/>
      <c r="C799" s="50"/>
      <c r="D799" s="50"/>
      <c r="E799" s="50"/>
      <c r="F799" s="50"/>
      <c r="G799" s="50"/>
      <c r="H799" s="50"/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</row>
    <row r="800" ht="12.75" customHeight="1">
      <c r="A800" s="50"/>
      <c r="B800" s="50"/>
      <c r="C800" s="50"/>
      <c r="D800" s="50"/>
      <c r="E800" s="50"/>
      <c r="F800" s="50"/>
      <c r="G800" s="50"/>
      <c r="H800" s="50"/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</row>
    <row r="801" ht="12.75" customHeight="1">
      <c r="A801" s="50"/>
      <c r="B801" s="50"/>
      <c r="C801" s="50"/>
      <c r="D801" s="50"/>
      <c r="E801" s="50"/>
      <c r="F801" s="50"/>
      <c r="G801" s="50"/>
      <c r="H801" s="50"/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</row>
    <row r="802" ht="12.75" customHeight="1">
      <c r="A802" s="50"/>
      <c r="B802" s="50"/>
      <c r="C802" s="50"/>
      <c r="D802" s="50"/>
      <c r="E802" s="50"/>
      <c r="F802" s="50"/>
      <c r="G802" s="50"/>
      <c r="H802" s="50"/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</row>
    <row r="803" ht="12.75" customHeight="1">
      <c r="A803" s="50"/>
      <c r="B803" s="50"/>
      <c r="C803" s="50"/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</row>
    <row r="804" ht="12.75" customHeight="1">
      <c r="A804" s="50"/>
      <c r="B804" s="50"/>
      <c r="C804" s="50"/>
      <c r="D804" s="50"/>
      <c r="E804" s="50"/>
      <c r="F804" s="50"/>
      <c r="G804" s="50"/>
      <c r="H804" s="50"/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</row>
    <row r="805" ht="12.75" customHeight="1">
      <c r="A805" s="50"/>
      <c r="B805" s="50"/>
      <c r="C805" s="50"/>
      <c r="D805" s="50"/>
      <c r="E805" s="50"/>
      <c r="F805" s="50"/>
      <c r="G805" s="50"/>
      <c r="H805" s="50"/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</row>
    <row r="806" ht="12.75" customHeight="1">
      <c r="A806" s="50"/>
      <c r="B806" s="50"/>
      <c r="C806" s="50"/>
      <c r="D806" s="50"/>
      <c r="E806" s="50"/>
      <c r="F806" s="50"/>
      <c r="G806" s="50"/>
      <c r="H806" s="50"/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</row>
    <row r="807" ht="12.75" customHeight="1">
      <c r="A807" s="50"/>
      <c r="B807" s="50"/>
      <c r="C807" s="50"/>
      <c r="D807" s="50"/>
      <c r="E807" s="50"/>
      <c r="F807" s="50"/>
      <c r="G807" s="50"/>
      <c r="H807" s="50"/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</row>
    <row r="808" ht="12.75" customHeight="1">
      <c r="A808" s="50"/>
      <c r="B808" s="50"/>
      <c r="C808" s="50"/>
      <c r="D808" s="50"/>
      <c r="E808" s="50"/>
      <c r="F808" s="50"/>
      <c r="G808" s="50"/>
      <c r="H808" s="50"/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</row>
    <row r="809" ht="12.75" customHeight="1">
      <c r="A809" s="50"/>
      <c r="B809" s="50"/>
      <c r="C809" s="50"/>
      <c r="D809" s="50"/>
      <c r="E809" s="50"/>
      <c r="F809" s="50"/>
      <c r="G809" s="50"/>
      <c r="H809" s="50"/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</row>
    <row r="810" ht="12.75" customHeight="1">
      <c r="A810" s="50"/>
      <c r="B810" s="50"/>
      <c r="C810" s="50"/>
      <c r="D810" s="50"/>
      <c r="E810" s="50"/>
      <c r="F810" s="50"/>
      <c r="G810" s="50"/>
      <c r="H810" s="50"/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</row>
    <row r="811" ht="12.75" customHeight="1">
      <c r="A811" s="50"/>
      <c r="B811" s="50"/>
      <c r="C811" s="50"/>
      <c r="D811" s="50"/>
      <c r="E811" s="50"/>
      <c r="F811" s="50"/>
      <c r="G811" s="50"/>
      <c r="H811" s="50"/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</row>
    <row r="812" ht="12.75" customHeight="1">
      <c r="A812" s="50"/>
      <c r="B812" s="50"/>
      <c r="C812" s="50"/>
      <c r="D812" s="50"/>
      <c r="E812" s="50"/>
      <c r="F812" s="50"/>
      <c r="G812" s="50"/>
      <c r="H812" s="50"/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</row>
    <row r="813" ht="12.75" customHeight="1">
      <c r="A813" s="50"/>
      <c r="B813" s="50"/>
      <c r="C813" s="50"/>
      <c r="D813" s="50"/>
      <c r="E813" s="50"/>
      <c r="F813" s="50"/>
      <c r="G813" s="50"/>
      <c r="H813" s="50"/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</row>
    <row r="814" ht="12.75" customHeight="1">
      <c r="A814" s="50"/>
      <c r="B814" s="50"/>
      <c r="C814" s="50"/>
      <c r="D814" s="50"/>
      <c r="E814" s="50"/>
      <c r="F814" s="50"/>
      <c r="G814" s="50"/>
      <c r="H814" s="50"/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</row>
    <row r="815" ht="12.75" customHeight="1">
      <c r="A815" s="50"/>
      <c r="B815" s="50"/>
      <c r="C815" s="50"/>
      <c r="D815" s="50"/>
      <c r="E815" s="50"/>
      <c r="F815" s="50"/>
      <c r="G815" s="50"/>
      <c r="H815" s="50"/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</row>
    <row r="816" ht="12.75" customHeight="1">
      <c r="A816" s="50"/>
      <c r="B816" s="50"/>
      <c r="C816" s="50"/>
      <c r="D816" s="50"/>
      <c r="E816" s="50"/>
      <c r="F816" s="50"/>
      <c r="G816" s="50"/>
      <c r="H816" s="50"/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</row>
    <row r="817" ht="12.75" customHeight="1">
      <c r="A817" s="50"/>
      <c r="B817" s="50"/>
      <c r="C817" s="50"/>
      <c r="D817" s="50"/>
      <c r="E817" s="50"/>
      <c r="F817" s="50"/>
      <c r="G817" s="50"/>
      <c r="H817" s="50"/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</row>
    <row r="818" ht="12.75" customHeight="1">
      <c r="A818" s="50"/>
      <c r="B818" s="50"/>
      <c r="C818" s="50"/>
      <c r="D818" s="50"/>
      <c r="E818" s="50"/>
      <c r="F818" s="50"/>
      <c r="G818" s="50"/>
      <c r="H818" s="50"/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</row>
    <row r="819" ht="12.75" customHeight="1">
      <c r="A819" s="50"/>
      <c r="B819" s="50"/>
      <c r="C819" s="50"/>
      <c r="D819" s="50"/>
      <c r="E819" s="50"/>
      <c r="F819" s="50"/>
      <c r="G819" s="50"/>
      <c r="H819" s="50"/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</row>
    <row r="820" ht="12.75" customHeight="1">
      <c r="A820" s="50"/>
      <c r="B820" s="50"/>
      <c r="C820" s="50"/>
      <c r="D820" s="50"/>
      <c r="E820" s="50"/>
      <c r="F820" s="50"/>
      <c r="G820" s="50"/>
      <c r="H820" s="50"/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</row>
    <row r="821" ht="12.75" customHeight="1">
      <c r="A821" s="50"/>
      <c r="B821" s="50"/>
      <c r="C821" s="50"/>
      <c r="D821" s="50"/>
      <c r="E821" s="50"/>
      <c r="F821" s="50"/>
      <c r="G821" s="50"/>
      <c r="H821" s="50"/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</row>
    <row r="822" ht="12.75" customHeight="1">
      <c r="A822" s="50"/>
      <c r="B822" s="50"/>
      <c r="C822" s="50"/>
      <c r="D822" s="50"/>
      <c r="E822" s="50"/>
      <c r="F822" s="50"/>
      <c r="G822" s="50"/>
      <c r="H822" s="50"/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</row>
    <row r="823" ht="12.75" customHeight="1">
      <c r="A823" s="50"/>
      <c r="B823" s="50"/>
      <c r="C823" s="50"/>
      <c r="D823" s="50"/>
      <c r="E823" s="50"/>
      <c r="F823" s="50"/>
      <c r="G823" s="50"/>
      <c r="H823" s="50"/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</row>
    <row r="824" ht="12.75" customHeight="1">
      <c r="A824" s="50"/>
      <c r="B824" s="50"/>
      <c r="C824" s="50"/>
      <c r="D824" s="50"/>
      <c r="E824" s="50"/>
      <c r="F824" s="50"/>
      <c r="G824" s="50"/>
      <c r="H824" s="50"/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</row>
    <row r="825" ht="12.75" customHeight="1">
      <c r="A825" s="50"/>
      <c r="B825" s="50"/>
      <c r="C825" s="50"/>
      <c r="D825" s="50"/>
      <c r="E825" s="50"/>
      <c r="F825" s="50"/>
      <c r="G825" s="50"/>
      <c r="H825" s="50"/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</row>
    <row r="826" ht="12.75" customHeight="1">
      <c r="A826" s="50"/>
      <c r="B826" s="50"/>
      <c r="C826" s="50"/>
      <c r="D826" s="50"/>
      <c r="E826" s="50"/>
      <c r="F826" s="50"/>
      <c r="G826" s="50"/>
      <c r="H826" s="50"/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</row>
    <row r="827" ht="12.75" customHeight="1">
      <c r="A827" s="50"/>
      <c r="B827" s="50"/>
      <c r="C827" s="50"/>
      <c r="D827" s="50"/>
      <c r="E827" s="50"/>
      <c r="F827" s="50"/>
      <c r="G827" s="50"/>
      <c r="H827" s="50"/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</row>
    <row r="828" ht="12.75" customHeight="1">
      <c r="A828" s="50"/>
      <c r="B828" s="50"/>
      <c r="C828" s="50"/>
      <c r="D828" s="50"/>
      <c r="E828" s="50"/>
      <c r="F828" s="50"/>
      <c r="G828" s="50"/>
      <c r="H828" s="50"/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</row>
    <row r="829" ht="12.75" customHeight="1">
      <c r="A829" s="50"/>
      <c r="B829" s="50"/>
      <c r="C829" s="50"/>
      <c r="D829" s="50"/>
      <c r="E829" s="50"/>
      <c r="F829" s="50"/>
      <c r="G829" s="50"/>
      <c r="H829" s="50"/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</row>
    <row r="830" ht="12.75" customHeight="1">
      <c r="A830" s="50"/>
      <c r="B830" s="50"/>
      <c r="C830" s="50"/>
      <c r="D830" s="50"/>
      <c r="E830" s="50"/>
      <c r="F830" s="50"/>
      <c r="G830" s="50"/>
      <c r="H830" s="50"/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</row>
    <row r="831" ht="12.75" customHeight="1">
      <c r="A831" s="50"/>
      <c r="B831" s="50"/>
      <c r="C831" s="50"/>
      <c r="D831" s="50"/>
      <c r="E831" s="50"/>
      <c r="F831" s="50"/>
      <c r="G831" s="50"/>
      <c r="H831" s="50"/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</row>
    <row r="832" ht="12.75" customHeight="1">
      <c r="A832" s="50"/>
      <c r="B832" s="50"/>
      <c r="C832" s="50"/>
      <c r="D832" s="50"/>
      <c r="E832" s="50"/>
      <c r="F832" s="50"/>
      <c r="G832" s="50"/>
      <c r="H832" s="50"/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</row>
    <row r="833" ht="12.75" customHeight="1">
      <c r="A833" s="50"/>
      <c r="B833" s="50"/>
      <c r="C833" s="50"/>
      <c r="D833" s="50"/>
      <c r="E833" s="50"/>
      <c r="F833" s="50"/>
      <c r="G833" s="50"/>
      <c r="H833" s="50"/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</row>
    <row r="834" ht="12.75" customHeight="1">
      <c r="A834" s="50"/>
      <c r="B834" s="50"/>
      <c r="C834" s="50"/>
      <c r="D834" s="50"/>
      <c r="E834" s="50"/>
      <c r="F834" s="50"/>
      <c r="G834" s="50"/>
      <c r="H834" s="50"/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</row>
    <row r="835" ht="12.75" customHeight="1">
      <c r="A835" s="50"/>
      <c r="B835" s="50"/>
      <c r="C835" s="50"/>
      <c r="D835" s="50"/>
      <c r="E835" s="50"/>
      <c r="F835" s="50"/>
      <c r="G835" s="50"/>
      <c r="H835" s="50"/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</row>
    <row r="836" ht="12.75" customHeight="1">
      <c r="A836" s="50"/>
      <c r="B836" s="50"/>
      <c r="C836" s="50"/>
      <c r="D836" s="50"/>
      <c r="E836" s="50"/>
      <c r="F836" s="50"/>
      <c r="G836" s="50"/>
      <c r="H836" s="50"/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</row>
    <row r="837" ht="12.75" customHeight="1">
      <c r="A837" s="50"/>
      <c r="B837" s="50"/>
      <c r="C837" s="50"/>
      <c r="D837" s="50"/>
      <c r="E837" s="50"/>
      <c r="F837" s="50"/>
      <c r="G837" s="50"/>
      <c r="H837" s="50"/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</row>
    <row r="838" ht="12.75" customHeight="1">
      <c r="A838" s="50"/>
      <c r="B838" s="50"/>
      <c r="C838" s="50"/>
      <c r="D838" s="50"/>
      <c r="E838" s="50"/>
      <c r="F838" s="50"/>
      <c r="G838" s="50"/>
      <c r="H838" s="50"/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</row>
    <row r="839" ht="12.75" customHeight="1">
      <c r="A839" s="50"/>
      <c r="B839" s="50"/>
      <c r="C839" s="50"/>
      <c r="D839" s="50"/>
      <c r="E839" s="50"/>
      <c r="F839" s="50"/>
      <c r="G839" s="50"/>
      <c r="H839" s="50"/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</row>
    <row r="840" ht="12.75" customHeight="1">
      <c r="A840" s="50"/>
      <c r="B840" s="50"/>
      <c r="C840" s="50"/>
      <c r="D840" s="50"/>
      <c r="E840" s="50"/>
      <c r="F840" s="50"/>
      <c r="G840" s="50"/>
      <c r="H840" s="50"/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</row>
    <row r="841" ht="12.75" customHeight="1">
      <c r="A841" s="50"/>
      <c r="B841" s="50"/>
      <c r="C841" s="50"/>
      <c r="D841" s="50"/>
      <c r="E841" s="50"/>
      <c r="F841" s="50"/>
      <c r="G841" s="50"/>
      <c r="H841" s="50"/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</row>
    <row r="842" ht="12.75" customHeight="1">
      <c r="A842" s="50"/>
      <c r="B842" s="50"/>
      <c r="C842" s="50"/>
      <c r="D842" s="50"/>
      <c r="E842" s="50"/>
      <c r="F842" s="50"/>
      <c r="G842" s="50"/>
      <c r="H842" s="50"/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</row>
    <row r="843" ht="12.75" customHeight="1">
      <c r="A843" s="50"/>
      <c r="B843" s="50"/>
      <c r="C843" s="50"/>
      <c r="D843" s="50"/>
      <c r="E843" s="50"/>
      <c r="F843" s="50"/>
      <c r="G843" s="50"/>
      <c r="H843" s="50"/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</row>
    <row r="844" ht="12.75" customHeight="1">
      <c r="A844" s="50"/>
      <c r="B844" s="50"/>
      <c r="C844" s="50"/>
      <c r="D844" s="50"/>
      <c r="E844" s="50"/>
      <c r="F844" s="50"/>
      <c r="G844" s="50"/>
      <c r="H844" s="50"/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</row>
    <row r="845" ht="12.75" customHeight="1">
      <c r="A845" s="50"/>
      <c r="B845" s="50"/>
      <c r="C845" s="50"/>
      <c r="D845" s="50"/>
      <c r="E845" s="50"/>
      <c r="F845" s="50"/>
      <c r="G845" s="50"/>
      <c r="H845" s="50"/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</row>
    <row r="846" ht="12.75" customHeight="1">
      <c r="A846" s="50"/>
      <c r="B846" s="50"/>
      <c r="C846" s="50"/>
      <c r="D846" s="50"/>
      <c r="E846" s="50"/>
      <c r="F846" s="50"/>
      <c r="G846" s="50"/>
      <c r="H846" s="50"/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</row>
    <row r="847" ht="12.75" customHeight="1">
      <c r="A847" s="50"/>
      <c r="B847" s="50"/>
      <c r="C847" s="50"/>
      <c r="D847" s="50"/>
      <c r="E847" s="50"/>
      <c r="F847" s="50"/>
      <c r="G847" s="50"/>
      <c r="H847" s="50"/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</row>
    <row r="848" ht="12.75" customHeight="1">
      <c r="A848" s="50"/>
      <c r="B848" s="50"/>
      <c r="C848" s="50"/>
      <c r="D848" s="50"/>
      <c r="E848" s="50"/>
      <c r="F848" s="50"/>
      <c r="G848" s="50"/>
      <c r="H848" s="50"/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</row>
    <row r="849" ht="12.75" customHeight="1">
      <c r="A849" s="50"/>
      <c r="B849" s="50"/>
      <c r="C849" s="50"/>
      <c r="D849" s="50"/>
      <c r="E849" s="50"/>
      <c r="F849" s="50"/>
      <c r="G849" s="50"/>
      <c r="H849" s="50"/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</row>
    <row r="850" ht="12.75" customHeight="1">
      <c r="A850" s="50"/>
      <c r="B850" s="50"/>
      <c r="C850" s="50"/>
      <c r="D850" s="50"/>
      <c r="E850" s="50"/>
      <c r="F850" s="50"/>
      <c r="G850" s="50"/>
      <c r="H850" s="50"/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</row>
    <row r="851" ht="12.75" customHeight="1">
      <c r="A851" s="50"/>
      <c r="B851" s="50"/>
      <c r="C851" s="50"/>
      <c r="D851" s="50"/>
      <c r="E851" s="50"/>
      <c r="F851" s="50"/>
      <c r="G851" s="50"/>
      <c r="H851" s="50"/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</row>
    <row r="852" ht="12.75" customHeight="1">
      <c r="A852" s="50"/>
      <c r="B852" s="50"/>
      <c r="C852" s="50"/>
      <c r="D852" s="50"/>
      <c r="E852" s="50"/>
      <c r="F852" s="50"/>
      <c r="G852" s="50"/>
      <c r="H852" s="50"/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</row>
    <row r="853" ht="12.75" customHeight="1">
      <c r="A853" s="50"/>
      <c r="B853" s="50"/>
      <c r="C853" s="50"/>
      <c r="D853" s="50"/>
      <c r="E853" s="50"/>
      <c r="F853" s="50"/>
      <c r="G853" s="50"/>
      <c r="H853" s="50"/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</row>
    <row r="854" ht="12.75" customHeight="1">
      <c r="A854" s="50"/>
      <c r="B854" s="50"/>
      <c r="C854" s="50"/>
      <c r="D854" s="50"/>
      <c r="E854" s="50"/>
      <c r="F854" s="50"/>
      <c r="G854" s="50"/>
      <c r="H854" s="50"/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</row>
    <row r="855" ht="12.75" customHeight="1">
      <c r="A855" s="50"/>
      <c r="B855" s="50"/>
      <c r="C855" s="50"/>
      <c r="D855" s="50"/>
      <c r="E855" s="50"/>
      <c r="F855" s="50"/>
      <c r="G855" s="50"/>
      <c r="H855" s="50"/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</row>
    <row r="856" ht="12.75" customHeight="1">
      <c r="A856" s="50"/>
      <c r="B856" s="50"/>
      <c r="C856" s="50"/>
      <c r="D856" s="50"/>
      <c r="E856" s="50"/>
      <c r="F856" s="50"/>
      <c r="G856" s="50"/>
      <c r="H856" s="50"/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</row>
    <row r="857" ht="12.75" customHeight="1">
      <c r="A857" s="50"/>
      <c r="B857" s="50"/>
      <c r="C857" s="50"/>
      <c r="D857" s="50"/>
      <c r="E857" s="50"/>
      <c r="F857" s="50"/>
      <c r="G857" s="50"/>
      <c r="H857" s="50"/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</row>
    <row r="858" ht="12.75" customHeight="1">
      <c r="A858" s="50"/>
      <c r="B858" s="50"/>
      <c r="C858" s="50"/>
      <c r="D858" s="50"/>
      <c r="E858" s="50"/>
      <c r="F858" s="50"/>
      <c r="G858" s="50"/>
      <c r="H858" s="50"/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</row>
    <row r="859" ht="12.75" customHeight="1">
      <c r="A859" s="50"/>
      <c r="B859" s="50"/>
      <c r="C859" s="50"/>
      <c r="D859" s="50"/>
      <c r="E859" s="50"/>
      <c r="F859" s="50"/>
      <c r="G859" s="50"/>
      <c r="H859" s="50"/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</row>
    <row r="860" ht="12.75" customHeight="1">
      <c r="A860" s="50"/>
      <c r="B860" s="50"/>
      <c r="C860" s="50"/>
      <c r="D860" s="50"/>
      <c r="E860" s="50"/>
      <c r="F860" s="50"/>
      <c r="G860" s="50"/>
      <c r="H860" s="50"/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</row>
    <row r="861" ht="12.75" customHeight="1">
      <c r="A861" s="50"/>
      <c r="B861" s="50"/>
      <c r="C861" s="50"/>
      <c r="D861" s="50"/>
      <c r="E861" s="50"/>
      <c r="F861" s="50"/>
      <c r="G861" s="50"/>
      <c r="H861" s="50"/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</row>
    <row r="862" ht="12.75" customHeight="1">
      <c r="A862" s="50"/>
      <c r="B862" s="50"/>
      <c r="C862" s="50"/>
      <c r="D862" s="50"/>
      <c r="E862" s="50"/>
      <c r="F862" s="50"/>
      <c r="G862" s="50"/>
      <c r="H862" s="50"/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</row>
    <row r="863" ht="12.75" customHeight="1">
      <c r="A863" s="50"/>
      <c r="B863" s="50"/>
      <c r="C863" s="50"/>
      <c r="D863" s="50"/>
      <c r="E863" s="50"/>
      <c r="F863" s="50"/>
      <c r="G863" s="50"/>
      <c r="H863" s="50"/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</row>
    <row r="864" ht="12.75" customHeight="1">
      <c r="A864" s="50"/>
      <c r="B864" s="50"/>
      <c r="C864" s="50"/>
      <c r="D864" s="50"/>
      <c r="E864" s="50"/>
      <c r="F864" s="50"/>
      <c r="G864" s="50"/>
      <c r="H864" s="50"/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</row>
    <row r="865" ht="12.75" customHeight="1">
      <c r="A865" s="50"/>
      <c r="B865" s="50"/>
      <c r="C865" s="50"/>
      <c r="D865" s="50"/>
      <c r="E865" s="50"/>
      <c r="F865" s="50"/>
      <c r="G865" s="50"/>
      <c r="H865" s="50"/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</row>
    <row r="866" ht="12.75" customHeight="1">
      <c r="A866" s="50"/>
      <c r="B866" s="50"/>
      <c r="C866" s="50"/>
      <c r="D866" s="50"/>
      <c r="E866" s="50"/>
      <c r="F866" s="50"/>
      <c r="G866" s="50"/>
      <c r="H866" s="50"/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</row>
    <row r="867" ht="12.75" customHeight="1">
      <c r="A867" s="50"/>
      <c r="B867" s="50"/>
      <c r="C867" s="50"/>
      <c r="D867" s="50"/>
      <c r="E867" s="50"/>
      <c r="F867" s="50"/>
      <c r="G867" s="50"/>
      <c r="H867" s="50"/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</row>
    <row r="868" ht="12.75" customHeight="1">
      <c r="A868" s="50"/>
      <c r="B868" s="50"/>
      <c r="C868" s="50"/>
      <c r="D868" s="50"/>
      <c r="E868" s="50"/>
      <c r="F868" s="50"/>
      <c r="G868" s="50"/>
      <c r="H868" s="50"/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</row>
    <row r="869" ht="12.75" customHeight="1">
      <c r="A869" s="50"/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</row>
    <row r="870" ht="12.75" customHeight="1">
      <c r="A870" s="50"/>
      <c r="B870" s="50"/>
      <c r="C870" s="50"/>
      <c r="D870" s="50"/>
      <c r="E870" s="50"/>
      <c r="F870" s="50"/>
      <c r="G870" s="50"/>
      <c r="H870" s="50"/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</row>
    <row r="871" ht="12.75" customHeight="1">
      <c r="A871" s="50"/>
      <c r="B871" s="50"/>
      <c r="C871" s="50"/>
      <c r="D871" s="50"/>
      <c r="E871" s="50"/>
      <c r="F871" s="50"/>
      <c r="G871" s="50"/>
      <c r="H871" s="50"/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</row>
    <row r="872" ht="12.75" customHeight="1">
      <c r="A872" s="50"/>
      <c r="B872" s="50"/>
      <c r="C872" s="50"/>
      <c r="D872" s="50"/>
      <c r="E872" s="50"/>
      <c r="F872" s="50"/>
      <c r="G872" s="50"/>
      <c r="H872" s="50"/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</row>
    <row r="873" ht="12.75" customHeight="1">
      <c r="A873" s="50"/>
      <c r="B873" s="50"/>
      <c r="C873" s="50"/>
      <c r="D873" s="50"/>
      <c r="E873" s="50"/>
      <c r="F873" s="50"/>
      <c r="G873" s="50"/>
      <c r="H873" s="50"/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</row>
    <row r="874" ht="12.75" customHeight="1">
      <c r="A874" s="50"/>
      <c r="B874" s="50"/>
      <c r="C874" s="50"/>
      <c r="D874" s="50"/>
      <c r="E874" s="50"/>
      <c r="F874" s="50"/>
      <c r="G874" s="50"/>
      <c r="H874" s="50"/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</row>
    <row r="875" ht="12.75" customHeight="1">
      <c r="A875" s="50"/>
      <c r="B875" s="50"/>
      <c r="C875" s="50"/>
      <c r="D875" s="50"/>
      <c r="E875" s="50"/>
      <c r="F875" s="50"/>
      <c r="G875" s="50"/>
      <c r="H875" s="50"/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</row>
    <row r="876" ht="12.75" customHeight="1">
      <c r="A876" s="50"/>
      <c r="B876" s="50"/>
      <c r="C876" s="50"/>
      <c r="D876" s="50"/>
      <c r="E876" s="50"/>
      <c r="F876" s="50"/>
      <c r="G876" s="50"/>
      <c r="H876" s="50"/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</row>
    <row r="877" ht="12.75" customHeight="1">
      <c r="A877" s="50"/>
      <c r="B877" s="50"/>
      <c r="C877" s="50"/>
      <c r="D877" s="50"/>
      <c r="E877" s="50"/>
      <c r="F877" s="50"/>
      <c r="G877" s="50"/>
      <c r="H877" s="50"/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</row>
    <row r="878" ht="12.75" customHeight="1">
      <c r="A878" s="50"/>
      <c r="B878" s="50"/>
      <c r="C878" s="50"/>
      <c r="D878" s="50"/>
      <c r="E878" s="50"/>
      <c r="F878" s="50"/>
      <c r="G878" s="50"/>
      <c r="H878" s="50"/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</row>
    <row r="879" ht="12.75" customHeight="1">
      <c r="A879" s="50"/>
      <c r="B879" s="50"/>
      <c r="C879" s="50"/>
      <c r="D879" s="50"/>
      <c r="E879" s="50"/>
      <c r="F879" s="50"/>
      <c r="G879" s="50"/>
      <c r="H879" s="50"/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</row>
    <row r="880" ht="12.75" customHeight="1">
      <c r="A880" s="50"/>
      <c r="B880" s="50"/>
      <c r="C880" s="50"/>
      <c r="D880" s="50"/>
      <c r="E880" s="50"/>
      <c r="F880" s="50"/>
      <c r="G880" s="50"/>
      <c r="H880" s="50"/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</row>
    <row r="881" ht="12.75" customHeight="1">
      <c r="A881" s="50"/>
      <c r="B881" s="50"/>
      <c r="C881" s="50"/>
      <c r="D881" s="50"/>
      <c r="E881" s="50"/>
      <c r="F881" s="50"/>
      <c r="G881" s="50"/>
      <c r="H881" s="50"/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</row>
    <row r="882" ht="12.75" customHeight="1">
      <c r="A882" s="50"/>
      <c r="B882" s="50"/>
      <c r="C882" s="50"/>
      <c r="D882" s="50"/>
      <c r="E882" s="50"/>
      <c r="F882" s="50"/>
      <c r="G882" s="50"/>
      <c r="H882" s="50"/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</row>
    <row r="883" ht="12.75" customHeight="1">
      <c r="A883" s="50"/>
      <c r="B883" s="50"/>
      <c r="C883" s="50"/>
      <c r="D883" s="50"/>
      <c r="E883" s="50"/>
      <c r="F883" s="50"/>
      <c r="G883" s="50"/>
      <c r="H883" s="50"/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</row>
    <row r="884" ht="12.75" customHeight="1">
      <c r="A884" s="50"/>
      <c r="B884" s="50"/>
      <c r="C884" s="50"/>
      <c r="D884" s="50"/>
      <c r="E884" s="50"/>
      <c r="F884" s="50"/>
      <c r="G884" s="50"/>
      <c r="H884" s="50"/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</row>
    <row r="885" ht="12.75" customHeight="1">
      <c r="A885" s="50"/>
      <c r="B885" s="50"/>
      <c r="C885" s="50"/>
      <c r="D885" s="50"/>
      <c r="E885" s="50"/>
      <c r="F885" s="50"/>
      <c r="G885" s="50"/>
      <c r="H885" s="50"/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</row>
    <row r="886" ht="12.75" customHeight="1">
      <c r="A886" s="50"/>
      <c r="B886" s="50"/>
      <c r="C886" s="50"/>
      <c r="D886" s="50"/>
      <c r="E886" s="50"/>
      <c r="F886" s="50"/>
      <c r="G886" s="50"/>
      <c r="H886" s="50"/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</row>
    <row r="887" ht="12.75" customHeight="1">
      <c r="A887" s="50"/>
      <c r="B887" s="50"/>
      <c r="C887" s="50"/>
      <c r="D887" s="50"/>
      <c r="E887" s="50"/>
      <c r="F887" s="50"/>
      <c r="G887" s="50"/>
      <c r="H887" s="50"/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</row>
    <row r="888" ht="12.75" customHeight="1">
      <c r="A888" s="50"/>
      <c r="B888" s="50"/>
      <c r="C888" s="50"/>
      <c r="D888" s="50"/>
      <c r="E888" s="50"/>
      <c r="F888" s="50"/>
      <c r="G888" s="50"/>
      <c r="H888" s="50"/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</row>
    <row r="889" ht="12.75" customHeight="1">
      <c r="A889" s="50"/>
      <c r="B889" s="50"/>
      <c r="C889" s="50"/>
      <c r="D889" s="50"/>
      <c r="E889" s="50"/>
      <c r="F889" s="50"/>
      <c r="G889" s="50"/>
      <c r="H889" s="50"/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</row>
    <row r="890" ht="12.75" customHeight="1">
      <c r="A890" s="50"/>
      <c r="B890" s="50"/>
      <c r="C890" s="50"/>
      <c r="D890" s="50"/>
      <c r="E890" s="50"/>
      <c r="F890" s="50"/>
      <c r="G890" s="50"/>
      <c r="H890" s="50"/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</row>
    <row r="891" ht="12.75" customHeight="1">
      <c r="A891" s="50"/>
      <c r="B891" s="50"/>
      <c r="C891" s="50"/>
      <c r="D891" s="50"/>
      <c r="E891" s="50"/>
      <c r="F891" s="50"/>
      <c r="G891" s="50"/>
      <c r="H891" s="50"/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</row>
    <row r="892" ht="12.75" customHeight="1">
      <c r="A892" s="50"/>
      <c r="B892" s="50"/>
      <c r="C892" s="50"/>
      <c r="D892" s="50"/>
      <c r="E892" s="50"/>
      <c r="F892" s="50"/>
      <c r="G892" s="50"/>
      <c r="H892" s="50"/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</row>
    <row r="893" ht="12.75" customHeight="1">
      <c r="A893" s="50"/>
      <c r="B893" s="50"/>
      <c r="C893" s="50"/>
      <c r="D893" s="50"/>
      <c r="E893" s="50"/>
      <c r="F893" s="50"/>
      <c r="G893" s="50"/>
      <c r="H893" s="50"/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</row>
    <row r="894" ht="12.75" customHeight="1">
      <c r="A894" s="50"/>
      <c r="B894" s="50"/>
      <c r="C894" s="50"/>
      <c r="D894" s="50"/>
      <c r="E894" s="50"/>
      <c r="F894" s="50"/>
      <c r="G894" s="50"/>
      <c r="H894" s="50"/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</row>
    <row r="895" ht="12.75" customHeight="1">
      <c r="A895" s="50"/>
      <c r="B895" s="50"/>
      <c r="C895" s="50"/>
      <c r="D895" s="50"/>
      <c r="E895" s="50"/>
      <c r="F895" s="50"/>
      <c r="G895" s="50"/>
      <c r="H895" s="50"/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</row>
    <row r="896" ht="12.75" customHeight="1">
      <c r="A896" s="50"/>
      <c r="B896" s="50"/>
      <c r="C896" s="50"/>
      <c r="D896" s="50"/>
      <c r="E896" s="50"/>
      <c r="F896" s="50"/>
      <c r="G896" s="50"/>
      <c r="H896" s="50"/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</row>
    <row r="897" ht="12.75" customHeight="1">
      <c r="A897" s="50"/>
      <c r="B897" s="50"/>
      <c r="C897" s="50"/>
      <c r="D897" s="50"/>
      <c r="E897" s="50"/>
      <c r="F897" s="50"/>
      <c r="G897" s="50"/>
      <c r="H897" s="50"/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</row>
    <row r="898" ht="12.75" customHeight="1">
      <c r="A898" s="50"/>
      <c r="B898" s="50"/>
      <c r="C898" s="50"/>
      <c r="D898" s="50"/>
      <c r="E898" s="50"/>
      <c r="F898" s="50"/>
      <c r="G898" s="50"/>
      <c r="H898" s="50"/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</row>
    <row r="899" ht="12.75" customHeight="1">
      <c r="A899" s="50"/>
      <c r="B899" s="50"/>
      <c r="C899" s="50"/>
      <c r="D899" s="50"/>
      <c r="E899" s="50"/>
      <c r="F899" s="50"/>
      <c r="G899" s="50"/>
      <c r="H899" s="50"/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</row>
    <row r="900" ht="12.75" customHeight="1">
      <c r="A900" s="50"/>
      <c r="B900" s="50"/>
      <c r="C900" s="50"/>
      <c r="D900" s="50"/>
      <c r="E900" s="50"/>
      <c r="F900" s="50"/>
      <c r="G900" s="50"/>
      <c r="H900" s="50"/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</row>
    <row r="901" ht="12.75" customHeight="1">
      <c r="A901" s="50"/>
      <c r="B901" s="50"/>
      <c r="C901" s="50"/>
      <c r="D901" s="50"/>
      <c r="E901" s="50"/>
      <c r="F901" s="50"/>
      <c r="G901" s="50"/>
      <c r="H901" s="50"/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</row>
    <row r="902" ht="12.75" customHeight="1">
      <c r="A902" s="50"/>
      <c r="B902" s="50"/>
      <c r="C902" s="50"/>
      <c r="D902" s="50"/>
      <c r="E902" s="50"/>
      <c r="F902" s="50"/>
      <c r="G902" s="50"/>
      <c r="H902" s="50"/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</row>
    <row r="903" ht="12.75" customHeight="1">
      <c r="A903" s="50"/>
      <c r="B903" s="50"/>
      <c r="C903" s="50"/>
      <c r="D903" s="50"/>
      <c r="E903" s="50"/>
      <c r="F903" s="50"/>
      <c r="G903" s="50"/>
      <c r="H903" s="50"/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</row>
    <row r="904" ht="12.75" customHeight="1">
      <c r="A904" s="50"/>
      <c r="B904" s="50"/>
      <c r="C904" s="50"/>
      <c r="D904" s="50"/>
      <c r="E904" s="50"/>
      <c r="F904" s="50"/>
      <c r="G904" s="50"/>
      <c r="H904" s="50"/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</row>
    <row r="905" ht="12.75" customHeight="1">
      <c r="A905" s="50"/>
      <c r="B905" s="50"/>
      <c r="C905" s="50"/>
      <c r="D905" s="50"/>
      <c r="E905" s="50"/>
      <c r="F905" s="50"/>
      <c r="G905" s="50"/>
      <c r="H905" s="50"/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</row>
    <row r="906" ht="12.75" customHeight="1">
      <c r="A906" s="50"/>
      <c r="B906" s="50"/>
      <c r="C906" s="50"/>
      <c r="D906" s="50"/>
      <c r="E906" s="50"/>
      <c r="F906" s="50"/>
      <c r="G906" s="50"/>
      <c r="H906" s="50"/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</row>
    <row r="907" ht="12.75" customHeight="1">
      <c r="A907" s="50"/>
      <c r="B907" s="50"/>
      <c r="C907" s="50"/>
      <c r="D907" s="50"/>
      <c r="E907" s="50"/>
      <c r="F907" s="50"/>
      <c r="G907" s="50"/>
      <c r="H907" s="50"/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</row>
    <row r="908" ht="12.75" customHeight="1">
      <c r="A908" s="50"/>
      <c r="B908" s="50"/>
      <c r="C908" s="50"/>
      <c r="D908" s="50"/>
      <c r="E908" s="50"/>
      <c r="F908" s="50"/>
      <c r="G908" s="50"/>
      <c r="H908" s="50"/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</row>
    <row r="909" ht="12.75" customHeight="1">
      <c r="A909" s="50"/>
      <c r="B909" s="50"/>
      <c r="C909" s="50"/>
      <c r="D909" s="50"/>
      <c r="E909" s="50"/>
      <c r="F909" s="50"/>
      <c r="G909" s="50"/>
      <c r="H909" s="50"/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</row>
    <row r="910" ht="12.75" customHeight="1">
      <c r="A910" s="50"/>
      <c r="B910" s="50"/>
      <c r="C910" s="50"/>
      <c r="D910" s="50"/>
      <c r="E910" s="50"/>
      <c r="F910" s="50"/>
      <c r="G910" s="50"/>
      <c r="H910" s="50"/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</row>
    <row r="911" ht="12.75" customHeight="1">
      <c r="A911" s="50"/>
      <c r="B911" s="50"/>
      <c r="C911" s="50"/>
      <c r="D911" s="50"/>
      <c r="E911" s="50"/>
      <c r="F911" s="50"/>
      <c r="G911" s="50"/>
      <c r="H911" s="50"/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</row>
    <row r="912" ht="12.75" customHeight="1">
      <c r="A912" s="50"/>
      <c r="B912" s="50"/>
      <c r="C912" s="50"/>
      <c r="D912" s="50"/>
      <c r="E912" s="50"/>
      <c r="F912" s="50"/>
      <c r="G912" s="50"/>
      <c r="H912" s="50"/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</row>
    <row r="913" ht="12.75" customHeight="1">
      <c r="A913" s="50"/>
      <c r="B913" s="50"/>
      <c r="C913" s="50"/>
      <c r="D913" s="50"/>
      <c r="E913" s="50"/>
      <c r="F913" s="50"/>
      <c r="G913" s="50"/>
      <c r="H913" s="50"/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</row>
    <row r="914" ht="12.75" customHeight="1">
      <c r="A914" s="50"/>
      <c r="B914" s="50"/>
      <c r="C914" s="50"/>
      <c r="D914" s="50"/>
      <c r="E914" s="50"/>
      <c r="F914" s="50"/>
      <c r="G914" s="50"/>
      <c r="H914" s="50"/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</row>
    <row r="915" ht="12.75" customHeight="1">
      <c r="A915" s="50"/>
      <c r="B915" s="50"/>
      <c r="C915" s="50"/>
      <c r="D915" s="50"/>
      <c r="E915" s="50"/>
      <c r="F915" s="50"/>
      <c r="G915" s="50"/>
      <c r="H915" s="50"/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</row>
    <row r="916" ht="12.75" customHeight="1">
      <c r="A916" s="50"/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</row>
    <row r="917" ht="12.75" customHeight="1">
      <c r="A917" s="50"/>
      <c r="B917" s="50"/>
      <c r="C917" s="50"/>
      <c r="D917" s="50"/>
      <c r="E917" s="50"/>
      <c r="F917" s="50"/>
      <c r="G917" s="50"/>
      <c r="H917" s="50"/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</row>
    <row r="918" ht="12.75" customHeight="1">
      <c r="A918" s="50"/>
      <c r="B918" s="50"/>
      <c r="C918" s="50"/>
      <c r="D918" s="50"/>
      <c r="E918" s="50"/>
      <c r="F918" s="50"/>
      <c r="G918" s="50"/>
      <c r="H918" s="50"/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</row>
    <row r="919" ht="12.75" customHeight="1">
      <c r="A919" s="50"/>
      <c r="B919" s="50"/>
      <c r="C919" s="50"/>
      <c r="D919" s="50"/>
      <c r="E919" s="50"/>
      <c r="F919" s="50"/>
      <c r="G919" s="50"/>
      <c r="H919" s="50"/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</row>
    <row r="920" ht="12.75" customHeight="1">
      <c r="A920" s="50"/>
      <c r="B920" s="50"/>
      <c r="C920" s="50"/>
      <c r="D920" s="50"/>
      <c r="E920" s="50"/>
      <c r="F920" s="50"/>
      <c r="G920" s="50"/>
      <c r="H920" s="50"/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</row>
    <row r="921" ht="12.75" customHeight="1">
      <c r="A921" s="50"/>
      <c r="B921" s="50"/>
      <c r="C921" s="50"/>
      <c r="D921" s="50"/>
      <c r="E921" s="50"/>
      <c r="F921" s="50"/>
      <c r="G921" s="50"/>
      <c r="H921" s="50"/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</row>
    <row r="922" ht="12.75" customHeight="1">
      <c r="A922" s="50"/>
      <c r="B922" s="50"/>
      <c r="C922" s="50"/>
      <c r="D922" s="50"/>
      <c r="E922" s="50"/>
      <c r="F922" s="50"/>
      <c r="G922" s="50"/>
      <c r="H922" s="50"/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</row>
    <row r="923" ht="12.75" customHeight="1">
      <c r="A923" s="50"/>
      <c r="B923" s="50"/>
      <c r="C923" s="50"/>
      <c r="D923" s="50"/>
      <c r="E923" s="50"/>
      <c r="F923" s="50"/>
      <c r="G923" s="50"/>
      <c r="H923" s="50"/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</row>
    <row r="924" ht="12.75" customHeight="1">
      <c r="A924" s="50"/>
      <c r="B924" s="50"/>
      <c r="C924" s="50"/>
      <c r="D924" s="50"/>
      <c r="E924" s="50"/>
      <c r="F924" s="50"/>
      <c r="G924" s="50"/>
      <c r="H924" s="50"/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</row>
    <row r="925" ht="12.75" customHeight="1">
      <c r="A925" s="50"/>
      <c r="B925" s="50"/>
      <c r="C925" s="50"/>
      <c r="D925" s="50"/>
      <c r="E925" s="50"/>
      <c r="F925" s="50"/>
      <c r="G925" s="50"/>
      <c r="H925" s="50"/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</row>
    <row r="926" ht="12.75" customHeight="1">
      <c r="A926" s="50"/>
      <c r="B926" s="50"/>
      <c r="C926" s="50"/>
      <c r="D926" s="50"/>
      <c r="E926" s="50"/>
      <c r="F926" s="50"/>
      <c r="G926" s="50"/>
      <c r="H926" s="50"/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</row>
    <row r="927" ht="12.75" customHeight="1">
      <c r="A927" s="50"/>
      <c r="B927" s="50"/>
      <c r="C927" s="50"/>
      <c r="D927" s="50"/>
      <c r="E927" s="50"/>
      <c r="F927" s="50"/>
      <c r="G927" s="50"/>
      <c r="H927" s="50"/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</row>
    <row r="928" ht="12.75" customHeight="1">
      <c r="A928" s="50"/>
      <c r="B928" s="50"/>
      <c r="C928" s="50"/>
      <c r="D928" s="50"/>
      <c r="E928" s="50"/>
      <c r="F928" s="50"/>
      <c r="G928" s="50"/>
      <c r="H928" s="50"/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</row>
    <row r="929" ht="12.75" customHeight="1">
      <c r="A929" s="50"/>
      <c r="B929" s="50"/>
      <c r="C929" s="50"/>
      <c r="D929" s="50"/>
      <c r="E929" s="50"/>
      <c r="F929" s="50"/>
      <c r="G929" s="50"/>
      <c r="H929" s="50"/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</row>
    <row r="930" ht="12.75" customHeight="1">
      <c r="A930" s="50"/>
      <c r="B930" s="50"/>
      <c r="C930" s="50"/>
      <c r="D930" s="50"/>
      <c r="E930" s="50"/>
      <c r="F930" s="50"/>
      <c r="G930" s="50"/>
      <c r="H930" s="50"/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</row>
    <row r="931" ht="12.75" customHeight="1">
      <c r="A931" s="50"/>
      <c r="B931" s="50"/>
      <c r="C931" s="50"/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</row>
    <row r="932" ht="12.75" customHeight="1">
      <c r="A932" s="50"/>
      <c r="B932" s="50"/>
      <c r="C932" s="50"/>
      <c r="D932" s="50"/>
      <c r="E932" s="50"/>
      <c r="F932" s="50"/>
      <c r="G932" s="50"/>
      <c r="H932" s="50"/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</row>
    <row r="933" ht="12.75" customHeight="1">
      <c r="A933" s="50"/>
      <c r="B933" s="50"/>
      <c r="C933" s="50"/>
      <c r="D933" s="50"/>
      <c r="E933" s="50"/>
      <c r="F933" s="50"/>
      <c r="G933" s="50"/>
      <c r="H933" s="50"/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</row>
    <row r="934" ht="12.75" customHeight="1">
      <c r="A934" s="50"/>
      <c r="B934" s="50"/>
      <c r="C934" s="50"/>
      <c r="D934" s="50"/>
      <c r="E934" s="50"/>
      <c r="F934" s="50"/>
      <c r="G934" s="50"/>
      <c r="H934" s="50"/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</row>
    <row r="935" ht="12.75" customHeight="1">
      <c r="A935" s="50"/>
      <c r="B935" s="50"/>
      <c r="C935" s="50"/>
      <c r="D935" s="50"/>
      <c r="E935" s="50"/>
      <c r="F935" s="50"/>
      <c r="G935" s="50"/>
      <c r="H935" s="50"/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</row>
    <row r="936" ht="12.75" customHeight="1">
      <c r="A936" s="50"/>
      <c r="B936" s="50"/>
      <c r="C936" s="50"/>
      <c r="D936" s="50"/>
      <c r="E936" s="50"/>
      <c r="F936" s="50"/>
      <c r="G936" s="50"/>
      <c r="H936" s="50"/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</row>
    <row r="937" ht="12.75" customHeight="1">
      <c r="A937" s="50"/>
      <c r="B937" s="50"/>
      <c r="C937" s="50"/>
      <c r="D937" s="50"/>
      <c r="E937" s="50"/>
      <c r="F937" s="50"/>
      <c r="G937" s="50"/>
      <c r="H937" s="50"/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</row>
    <row r="938" ht="12.75" customHeight="1">
      <c r="A938" s="50"/>
      <c r="B938" s="50"/>
      <c r="C938" s="50"/>
      <c r="D938" s="50"/>
      <c r="E938" s="50"/>
      <c r="F938" s="50"/>
      <c r="G938" s="50"/>
      <c r="H938" s="50"/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</row>
    <row r="939" ht="12.75" customHeight="1">
      <c r="A939" s="50"/>
      <c r="B939" s="50"/>
      <c r="C939" s="50"/>
      <c r="D939" s="50"/>
      <c r="E939" s="50"/>
      <c r="F939" s="50"/>
      <c r="G939" s="50"/>
      <c r="H939" s="50"/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</row>
    <row r="940" ht="12.75" customHeight="1">
      <c r="A940" s="50"/>
      <c r="B940" s="50"/>
      <c r="C940" s="50"/>
      <c r="D940" s="50"/>
      <c r="E940" s="50"/>
      <c r="F940" s="50"/>
      <c r="G940" s="50"/>
      <c r="H940" s="50"/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</row>
    <row r="941" ht="12.75" customHeight="1">
      <c r="A941" s="50"/>
      <c r="B941" s="50"/>
      <c r="C941" s="50"/>
      <c r="D941" s="50"/>
      <c r="E941" s="50"/>
      <c r="F941" s="50"/>
      <c r="G941" s="50"/>
      <c r="H941" s="50"/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</row>
    <row r="942" ht="12.75" customHeight="1">
      <c r="A942" s="50"/>
      <c r="B942" s="50"/>
      <c r="C942" s="50"/>
      <c r="D942" s="50"/>
      <c r="E942" s="50"/>
      <c r="F942" s="50"/>
      <c r="G942" s="50"/>
      <c r="H942" s="50"/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</row>
    <row r="943" ht="12.75" customHeight="1">
      <c r="A943" s="50"/>
      <c r="B943" s="50"/>
      <c r="C943" s="50"/>
      <c r="D943" s="50"/>
      <c r="E943" s="50"/>
      <c r="F943" s="50"/>
      <c r="G943" s="50"/>
      <c r="H943" s="50"/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</row>
    <row r="944" ht="12.75" customHeight="1">
      <c r="A944" s="50"/>
      <c r="B944" s="50"/>
      <c r="C944" s="50"/>
      <c r="D944" s="50"/>
      <c r="E944" s="50"/>
      <c r="F944" s="50"/>
      <c r="G944" s="50"/>
      <c r="H944" s="50"/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</row>
    <row r="945" ht="12.75" customHeight="1">
      <c r="A945" s="50"/>
      <c r="B945" s="50"/>
      <c r="C945" s="50"/>
      <c r="D945" s="50"/>
      <c r="E945" s="50"/>
      <c r="F945" s="50"/>
      <c r="G945" s="50"/>
      <c r="H945" s="50"/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</row>
    <row r="946" ht="12.75" customHeight="1">
      <c r="A946" s="50"/>
      <c r="B946" s="50"/>
      <c r="C946" s="50"/>
      <c r="D946" s="50"/>
      <c r="E946" s="50"/>
      <c r="F946" s="50"/>
      <c r="G946" s="50"/>
      <c r="H946" s="50"/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</row>
    <row r="947" ht="12.75" customHeight="1">
      <c r="A947" s="50"/>
      <c r="B947" s="50"/>
      <c r="C947" s="50"/>
      <c r="D947" s="50"/>
      <c r="E947" s="50"/>
      <c r="F947" s="50"/>
      <c r="G947" s="50"/>
      <c r="H947" s="50"/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</row>
    <row r="948" ht="12.75" customHeight="1">
      <c r="A948" s="50"/>
      <c r="B948" s="50"/>
      <c r="C948" s="50"/>
      <c r="D948" s="50"/>
      <c r="E948" s="50"/>
      <c r="F948" s="50"/>
      <c r="G948" s="50"/>
      <c r="H948" s="50"/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</row>
    <row r="949" ht="12.75" customHeight="1">
      <c r="A949" s="50"/>
      <c r="B949" s="50"/>
      <c r="C949" s="50"/>
      <c r="D949" s="50"/>
      <c r="E949" s="50"/>
      <c r="F949" s="50"/>
      <c r="G949" s="50"/>
      <c r="H949" s="50"/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</row>
    <row r="950" ht="12.75" customHeight="1">
      <c r="A950" s="50"/>
      <c r="B950" s="50"/>
      <c r="C950" s="50"/>
      <c r="D950" s="50"/>
      <c r="E950" s="50"/>
      <c r="F950" s="50"/>
      <c r="G950" s="50"/>
      <c r="H950" s="50"/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</row>
    <row r="951" ht="12.75" customHeight="1">
      <c r="A951" s="50"/>
      <c r="B951" s="50"/>
      <c r="C951" s="50"/>
      <c r="D951" s="50"/>
      <c r="E951" s="50"/>
      <c r="F951" s="50"/>
      <c r="G951" s="50"/>
      <c r="H951" s="50"/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</row>
    <row r="952" ht="12.75" customHeight="1">
      <c r="A952" s="50"/>
      <c r="B952" s="50"/>
      <c r="C952" s="50"/>
      <c r="D952" s="50"/>
      <c r="E952" s="50"/>
      <c r="F952" s="50"/>
      <c r="G952" s="50"/>
      <c r="H952" s="50"/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</row>
    <row r="953" ht="12.75" customHeight="1">
      <c r="A953" s="50"/>
      <c r="B953" s="50"/>
      <c r="C953" s="50"/>
      <c r="D953" s="50"/>
      <c r="E953" s="50"/>
      <c r="F953" s="50"/>
      <c r="G953" s="50"/>
      <c r="H953" s="50"/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</row>
    <row r="954" ht="12.75" customHeight="1">
      <c r="A954" s="50"/>
      <c r="B954" s="50"/>
      <c r="C954" s="50"/>
      <c r="D954" s="50"/>
      <c r="E954" s="50"/>
      <c r="F954" s="50"/>
      <c r="G954" s="50"/>
      <c r="H954" s="50"/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</row>
    <row r="955" ht="12.75" customHeight="1">
      <c r="A955" s="50"/>
      <c r="B955" s="50"/>
      <c r="C955" s="50"/>
      <c r="D955" s="50"/>
      <c r="E955" s="50"/>
      <c r="F955" s="50"/>
      <c r="G955" s="50"/>
      <c r="H955" s="50"/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</row>
    <row r="956" ht="12.75" customHeight="1">
      <c r="A956" s="50"/>
      <c r="B956" s="50"/>
      <c r="C956" s="50"/>
      <c r="D956" s="50"/>
      <c r="E956" s="50"/>
      <c r="F956" s="50"/>
      <c r="G956" s="50"/>
      <c r="H956" s="50"/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</row>
    <row r="957" ht="12.75" customHeight="1">
      <c r="A957" s="50"/>
      <c r="B957" s="50"/>
      <c r="C957" s="50"/>
      <c r="D957" s="50"/>
      <c r="E957" s="50"/>
      <c r="F957" s="50"/>
      <c r="G957" s="50"/>
      <c r="H957" s="50"/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</row>
    <row r="958" ht="12.75" customHeight="1">
      <c r="A958" s="50"/>
      <c r="B958" s="50"/>
      <c r="C958" s="50"/>
      <c r="D958" s="50"/>
      <c r="E958" s="50"/>
      <c r="F958" s="50"/>
      <c r="G958" s="50"/>
      <c r="H958" s="50"/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</row>
    <row r="959" ht="12.75" customHeight="1">
      <c r="A959" s="50"/>
      <c r="B959" s="50"/>
      <c r="C959" s="50"/>
      <c r="D959" s="50"/>
      <c r="E959" s="50"/>
      <c r="F959" s="50"/>
      <c r="G959" s="50"/>
      <c r="H959" s="50"/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</row>
    <row r="960" ht="12.75" customHeight="1">
      <c r="A960" s="50"/>
      <c r="B960" s="50"/>
      <c r="C960" s="50"/>
      <c r="D960" s="50"/>
      <c r="E960" s="50"/>
      <c r="F960" s="50"/>
      <c r="G960" s="50"/>
      <c r="H960" s="50"/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</row>
    <row r="961" ht="12.75" customHeight="1">
      <c r="A961" s="50"/>
      <c r="B961" s="50"/>
      <c r="C961" s="50"/>
      <c r="D961" s="50"/>
      <c r="E961" s="50"/>
      <c r="F961" s="50"/>
      <c r="G961" s="50"/>
      <c r="H961" s="50"/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</row>
    <row r="962" ht="12.75" customHeight="1">
      <c r="A962" s="50"/>
      <c r="B962" s="50"/>
      <c r="C962" s="50"/>
      <c r="D962" s="50"/>
      <c r="E962" s="50"/>
      <c r="F962" s="50"/>
      <c r="G962" s="50"/>
      <c r="H962" s="50"/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</row>
    <row r="963" ht="12.75" customHeight="1">
      <c r="A963" s="50"/>
      <c r="B963" s="50"/>
      <c r="C963" s="50"/>
      <c r="D963" s="50"/>
      <c r="E963" s="50"/>
      <c r="F963" s="50"/>
      <c r="G963" s="50"/>
      <c r="H963" s="50"/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</row>
    <row r="964" ht="12.75" customHeight="1">
      <c r="A964" s="50"/>
      <c r="B964" s="50"/>
      <c r="C964" s="50"/>
      <c r="D964" s="50"/>
      <c r="E964" s="50"/>
      <c r="F964" s="50"/>
      <c r="G964" s="50"/>
      <c r="H964" s="50"/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</row>
    <row r="965" ht="12.75" customHeight="1">
      <c r="A965" s="50"/>
      <c r="B965" s="50"/>
      <c r="C965" s="50"/>
      <c r="D965" s="50"/>
      <c r="E965" s="50"/>
      <c r="F965" s="50"/>
      <c r="G965" s="50"/>
      <c r="H965" s="50"/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</row>
    <row r="966" ht="12.75" customHeight="1">
      <c r="A966" s="50"/>
      <c r="B966" s="50"/>
      <c r="C966" s="50"/>
      <c r="D966" s="50"/>
      <c r="E966" s="50"/>
      <c r="F966" s="50"/>
      <c r="G966" s="50"/>
      <c r="H966" s="50"/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</row>
    <row r="967" ht="12.75" customHeight="1">
      <c r="A967" s="50"/>
      <c r="B967" s="50"/>
      <c r="C967" s="50"/>
      <c r="D967" s="50"/>
      <c r="E967" s="50"/>
      <c r="F967" s="50"/>
      <c r="G967" s="50"/>
      <c r="H967" s="50"/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</row>
    <row r="968" ht="12.75" customHeight="1">
      <c r="A968" s="50"/>
      <c r="B968" s="50"/>
      <c r="C968" s="50"/>
      <c r="D968" s="50"/>
      <c r="E968" s="50"/>
      <c r="F968" s="50"/>
      <c r="G968" s="50"/>
      <c r="H968" s="50"/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</row>
    <row r="969" ht="12.75" customHeight="1">
      <c r="A969" s="50"/>
      <c r="B969" s="50"/>
      <c r="C969" s="50"/>
      <c r="D969" s="50"/>
      <c r="E969" s="50"/>
      <c r="F969" s="50"/>
      <c r="G969" s="50"/>
      <c r="H969" s="50"/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</row>
    <row r="970" ht="12.75" customHeight="1">
      <c r="A970" s="50"/>
      <c r="B970" s="50"/>
      <c r="C970" s="50"/>
      <c r="D970" s="50"/>
      <c r="E970" s="50"/>
      <c r="F970" s="50"/>
      <c r="G970" s="50"/>
      <c r="H970" s="50"/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</row>
    <row r="971" ht="12.75" customHeight="1">
      <c r="A971" s="50"/>
      <c r="B971" s="50"/>
      <c r="C971" s="50"/>
      <c r="D971" s="50"/>
      <c r="E971" s="50"/>
      <c r="F971" s="50"/>
      <c r="G971" s="50"/>
      <c r="H971" s="50"/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</row>
    <row r="972" ht="12.75" customHeight="1">
      <c r="A972" s="50"/>
      <c r="B972" s="50"/>
      <c r="C972" s="50"/>
      <c r="D972" s="50"/>
      <c r="E972" s="50"/>
      <c r="F972" s="50"/>
      <c r="G972" s="50"/>
      <c r="H972" s="50"/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</row>
    <row r="973" ht="12.75" customHeight="1">
      <c r="A973" s="50"/>
      <c r="B973" s="50"/>
      <c r="C973" s="50"/>
      <c r="D973" s="50"/>
      <c r="E973" s="50"/>
      <c r="F973" s="50"/>
      <c r="G973" s="50"/>
      <c r="H973" s="50"/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</row>
    <row r="974" ht="12.75" customHeight="1">
      <c r="A974" s="50"/>
      <c r="B974" s="50"/>
      <c r="C974" s="50"/>
      <c r="D974" s="50"/>
      <c r="E974" s="50"/>
      <c r="F974" s="50"/>
      <c r="G974" s="50"/>
      <c r="H974" s="50"/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</row>
    <row r="975" ht="12.75" customHeight="1">
      <c r="A975" s="50"/>
      <c r="B975" s="50"/>
      <c r="C975" s="50"/>
      <c r="D975" s="50"/>
      <c r="E975" s="50"/>
      <c r="F975" s="50"/>
      <c r="G975" s="50"/>
      <c r="H975" s="50"/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</row>
    <row r="976" ht="12.75" customHeight="1">
      <c r="A976" s="50"/>
      <c r="B976" s="50"/>
      <c r="C976" s="50"/>
      <c r="D976" s="50"/>
      <c r="E976" s="50"/>
      <c r="F976" s="50"/>
      <c r="G976" s="50"/>
      <c r="H976" s="50"/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</row>
    <row r="977" ht="12.75" customHeight="1">
      <c r="A977" s="50"/>
      <c r="B977" s="50"/>
      <c r="C977" s="50"/>
      <c r="D977" s="50"/>
      <c r="E977" s="50"/>
      <c r="F977" s="50"/>
      <c r="G977" s="50"/>
      <c r="H977" s="50"/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</row>
    <row r="978" ht="12.75" customHeight="1">
      <c r="A978" s="50"/>
      <c r="B978" s="50"/>
      <c r="C978" s="50"/>
      <c r="D978" s="50"/>
      <c r="E978" s="50"/>
      <c r="F978" s="50"/>
      <c r="G978" s="50"/>
      <c r="H978" s="50"/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</row>
    <row r="979" ht="12.75" customHeight="1">
      <c r="A979" s="50"/>
      <c r="B979" s="50"/>
      <c r="C979" s="50"/>
      <c r="D979" s="50"/>
      <c r="E979" s="50"/>
      <c r="F979" s="50"/>
      <c r="G979" s="50"/>
      <c r="H979" s="50"/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</row>
    <row r="980" ht="12.75" customHeight="1">
      <c r="A980" s="50"/>
      <c r="B980" s="50"/>
      <c r="C980" s="50"/>
      <c r="D980" s="50"/>
      <c r="E980" s="50"/>
      <c r="F980" s="50"/>
      <c r="G980" s="50"/>
      <c r="H980" s="50"/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</row>
    <row r="981" ht="12.75" customHeight="1">
      <c r="A981" s="50"/>
      <c r="B981" s="50"/>
      <c r="C981" s="50"/>
      <c r="D981" s="50"/>
      <c r="E981" s="50"/>
      <c r="F981" s="50"/>
      <c r="G981" s="50"/>
      <c r="H981" s="50"/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</row>
    <row r="982" ht="12.75" customHeight="1">
      <c r="A982" s="50"/>
      <c r="B982" s="50"/>
      <c r="C982" s="50"/>
      <c r="D982" s="50"/>
      <c r="E982" s="50"/>
      <c r="F982" s="50"/>
      <c r="G982" s="50"/>
      <c r="H982" s="50"/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</row>
    <row r="983" ht="12.75" customHeight="1">
      <c r="A983" s="50"/>
      <c r="B983" s="50"/>
      <c r="C983" s="50"/>
      <c r="D983" s="50"/>
      <c r="E983" s="50"/>
      <c r="F983" s="50"/>
      <c r="G983" s="50"/>
      <c r="H983" s="50"/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</row>
    <row r="984" ht="12.75" customHeight="1">
      <c r="A984" s="50"/>
      <c r="B984" s="50"/>
      <c r="C984" s="50"/>
      <c r="D984" s="50"/>
      <c r="E984" s="50"/>
      <c r="F984" s="50"/>
      <c r="G984" s="50"/>
      <c r="H984" s="50"/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</row>
    <row r="985" ht="12.75" customHeight="1">
      <c r="A985" s="50"/>
      <c r="B985" s="50"/>
      <c r="C985" s="50"/>
      <c r="D985" s="50"/>
      <c r="E985" s="50"/>
      <c r="F985" s="50"/>
      <c r="G985" s="50"/>
      <c r="H985" s="50"/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</row>
    <row r="986" ht="12.75" customHeight="1">
      <c r="A986" s="50"/>
      <c r="B986" s="50"/>
      <c r="C986" s="50"/>
      <c r="D986" s="50"/>
      <c r="E986" s="50"/>
      <c r="F986" s="50"/>
      <c r="G986" s="50"/>
      <c r="H986" s="50"/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</row>
    <row r="987" ht="12.75" customHeight="1">
      <c r="A987" s="50"/>
      <c r="B987" s="50"/>
      <c r="C987" s="50"/>
      <c r="D987" s="50"/>
      <c r="E987" s="50"/>
      <c r="F987" s="50"/>
      <c r="G987" s="50"/>
      <c r="H987" s="50"/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</row>
    <row r="988" ht="12.75" customHeight="1">
      <c r="A988" s="50"/>
      <c r="B988" s="50"/>
      <c r="C988" s="50"/>
      <c r="D988" s="50"/>
      <c r="E988" s="50"/>
      <c r="F988" s="50"/>
      <c r="G988" s="50"/>
      <c r="H988" s="50"/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</row>
    <row r="989" ht="12.75" customHeight="1">
      <c r="A989" s="50"/>
      <c r="B989" s="50"/>
      <c r="C989" s="50"/>
      <c r="D989" s="50"/>
      <c r="E989" s="50"/>
      <c r="F989" s="50"/>
      <c r="G989" s="50"/>
      <c r="H989" s="50"/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</row>
    <row r="990" ht="12.75" customHeight="1">
      <c r="A990" s="50"/>
      <c r="B990" s="50"/>
      <c r="C990" s="50"/>
      <c r="D990" s="50"/>
      <c r="E990" s="50"/>
      <c r="F990" s="50"/>
      <c r="G990" s="50"/>
      <c r="H990" s="50"/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</row>
    <row r="991" ht="12.75" customHeight="1">
      <c r="A991" s="50"/>
      <c r="B991" s="50"/>
      <c r="C991" s="50"/>
      <c r="D991" s="50"/>
      <c r="E991" s="50"/>
      <c r="F991" s="50"/>
      <c r="G991" s="50"/>
      <c r="H991" s="50"/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</row>
    <row r="992" ht="12.75" customHeight="1">
      <c r="A992" s="50"/>
      <c r="B992" s="50"/>
      <c r="C992" s="50"/>
      <c r="D992" s="50"/>
      <c r="E992" s="50"/>
      <c r="F992" s="50"/>
      <c r="G992" s="50"/>
      <c r="H992" s="50"/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</row>
    <row r="993" ht="12.75" customHeight="1">
      <c r="A993" s="50"/>
      <c r="B993" s="50"/>
      <c r="C993" s="50"/>
      <c r="D993" s="50"/>
      <c r="E993" s="50"/>
      <c r="F993" s="50"/>
      <c r="G993" s="50"/>
      <c r="H993" s="50"/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</row>
    <row r="994" ht="12.75" customHeight="1">
      <c r="A994" s="50"/>
      <c r="B994" s="50"/>
      <c r="C994" s="50"/>
      <c r="D994" s="50"/>
      <c r="E994" s="50"/>
      <c r="F994" s="50"/>
      <c r="G994" s="50"/>
      <c r="H994" s="50"/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</row>
    <row r="995" ht="12.75" customHeight="1">
      <c r="A995" s="50"/>
      <c r="B995" s="50"/>
      <c r="C995" s="50"/>
      <c r="D995" s="50"/>
      <c r="E995" s="50"/>
      <c r="F995" s="50"/>
      <c r="G995" s="50"/>
      <c r="H995" s="50"/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</row>
    <row r="996" ht="12.75" customHeight="1">
      <c r="A996" s="50"/>
      <c r="B996" s="50"/>
      <c r="C996" s="50"/>
      <c r="D996" s="50"/>
      <c r="E996" s="50"/>
      <c r="F996" s="50"/>
      <c r="G996" s="50"/>
      <c r="H996" s="50"/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</row>
    <row r="997" ht="12.75" customHeight="1">
      <c r="A997" s="50"/>
      <c r="B997" s="50"/>
      <c r="C997" s="50"/>
      <c r="D997" s="50"/>
      <c r="E997" s="50"/>
      <c r="F997" s="50"/>
      <c r="G997" s="50"/>
      <c r="H997" s="50"/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</row>
    <row r="998" ht="12.75" customHeight="1">
      <c r="A998" s="50"/>
      <c r="B998" s="50"/>
      <c r="C998" s="50"/>
      <c r="D998" s="50"/>
      <c r="E998" s="50"/>
      <c r="F998" s="50"/>
      <c r="G998" s="50"/>
      <c r="H998" s="50"/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</row>
    <row r="999" ht="12.75" customHeight="1">
      <c r="A999" s="50"/>
      <c r="B999" s="50"/>
      <c r="C999" s="50"/>
      <c r="D999" s="50"/>
      <c r="E999" s="50"/>
      <c r="F999" s="50"/>
      <c r="G999" s="50"/>
      <c r="H999" s="50"/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</row>
    <row r="1000" ht="12.75" customHeight="1">
      <c r="A1000" s="50"/>
      <c r="B1000" s="50"/>
      <c r="C1000" s="50"/>
      <c r="D1000" s="50"/>
      <c r="E1000" s="50"/>
      <c r="F1000" s="50"/>
      <c r="G1000" s="50"/>
      <c r="H1000" s="50"/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</row>
  </sheetData>
  <mergeCells count="1">
    <mergeCell ref="A1:G1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hidden="1" min="1" max="1" width="9.38"/>
    <col customWidth="1" min="2" max="2" width="12.25"/>
    <col customWidth="1" min="3" max="3" width="22.13"/>
    <col customWidth="1" min="4" max="4" width="42.38"/>
    <col customWidth="1" min="5" max="5" width="16.13"/>
    <col customWidth="1" min="6" max="6" width="16.88"/>
    <col customWidth="1" min="7" max="7" width="15.25"/>
    <col customWidth="1" min="8" max="26" width="8.13"/>
  </cols>
  <sheetData>
    <row r="1" ht="50.25" customHeight="1">
      <c r="A1" s="48" t="s">
        <v>92</v>
      </c>
      <c r="B1" s="2"/>
      <c r="C1" s="2"/>
      <c r="D1" s="2"/>
      <c r="E1" s="2"/>
      <c r="F1" s="2"/>
      <c r="G1" s="75"/>
      <c r="H1" s="49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ht="36.75" customHeight="1">
      <c r="A2" s="51">
        <v>44228.0</v>
      </c>
      <c r="B2" s="52" t="s">
        <v>81</v>
      </c>
      <c r="C2" s="53" t="s">
        <v>93</v>
      </c>
      <c r="D2" s="54" t="s">
        <v>83</v>
      </c>
      <c r="E2" s="54" t="s">
        <v>84</v>
      </c>
      <c r="F2" s="55" t="s">
        <v>85</v>
      </c>
      <c r="G2" s="56" t="s">
        <v>86</v>
      </c>
      <c r="H2" s="49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ht="12.75" customHeight="1">
      <c r="A3" s="57"/>
      <c r="B3" s="58"/>
      <c r="C3" s="58"/>
      <c r="D3" s="58"/>
      <c r="E3" s="59"/>
      <c r="F3" s="60">
        <v>0.0</v>
      </c>
      <c r="G3" s="76"/>
      <c r="H3" s="49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</row>
    <row r="4" ht="12.75" customHeight="1">
      <c r="A4" s="57"/>
      <c r="B4" s="50"/>
      <c r="C4" s="50"/>
      <c r="D4" s="50"/>
      <c r="E4" s="62"/>
      <c r="F4" s="63"/>
      <c r="G4" s="77"/>
      <c r="H4" s="49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</row>
    <row r="5" ht="12.75" customHeight="1">
      <c r="A5" s="57"/>
      <c r="B5" s="50"/>
      <c r="C5" s="50"/>
      <c r="D5" s="50"/>
      <c r="E5" s="62"/>
      <c r="F5" s="63"/>
      <c r="G5" s="77"/>
      <c r="H5" s="49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</row>
    <row r="6" ht="12.75" customHeight="1">
      <c r="A6" s="57"/>
      <c r="B6" s="50"/>
      <c r="C6" s="50"/>
      <c r="D6" s="50"/>
      <c r="E6" s="62"/>
      <c r="F6" s="63"/>
      <c r="G6" s="77"/>
      <c r="H6" s="49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ht="12.75" customHeight="1">
      <c r="A7" s="57"/>
      <c r="B7" s="50"/>
      <c r="C7" s="50"/>
      <c r="D7" s="50"/>
      <c r="E7" s="62"/>
      <c r="F7" s="63"/>
      <c r="G7" s="77"/>
      <c r="H7" s="49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ht="12.75" customHeight="1">
      <c r="A8" s="57"/>
      <c r="B8" s="50"/>
      <c r="C8" s="50"/>
      <c r="D8" s="50"/>
      <c r="E8" s="62"/>
      <c r="F8" s="63"/>
      <c r="G8" s="77"/>
      <c r="H8" s="49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ht="12.75" customHeight="1">
      <c r="A9" s="57"/>
      <c r="B9" s="50"/>
      <c r="C9" s="50"/>
      <c r="D9" s="50"/>
      <c r="E9" s="62"/>
      <c r="F9" s="63"/>
      <c r="G9" s="77"/>
      <c r="H9" s="49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ht="12.75" customHeight="1">
      <c r="A10" s="57"/>
      <c r="B10" s="50"/>
      <c r="C10" s="50"/>
      <c r="D10" s="50"/>
      <c r="E10" s="62"/>
      <c r="F10" s="63"/>
      <c r="G10" s="77"/>
      <c r="H10" s="49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ht="12.75" customHeight="1">
      <c r="A11" s="57"/>
      <c r="B11" s="50"/>
      <c r="C11" s="50"/>
      <c r="D11" s="50"/>
      <c r="E11" s="62"/>
      <c r="F11" s="63"/>
      <c r="G11" s="77"/>
      <c r="H11" s="49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ht="12.75" customHeight="1">
      <c r="A12" s="57"/>
      <c r="B12" s="50"/>
      <c r="C12" s="50"/>
      <c r="D12" s="50"/>
      <c r="E12" s="62"/>
      <c r="F12" s="63"/>
      <c r="G12" s="77"/>
      <c r="H12" s="49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ht="12.75" customHeight="1">
      <c r="A13" s="57"/>
      <c r="B13" s="50"/>
      <c r="C13" s="50"/>
      <c r="D13" s="50"/>
      <c r="E13" s="62"/>
      <c r="F13" s="63"/>
      <c r="G13" s="77"/>
      <c r="H13" s="49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ht="12.75" customHeight="1">
      <c r="A14" s="57"/>
      <c r="B14" s="50"/>
      <c r="C14" s="50"/>
      <c r="D14" s="50"/>
      <c r="E14" s="62"/>
      <c r="F14" s="63"/>
      <c r="G14" s="77"/>
      <c r="H14" s="49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ht="12.75" customHeight="1">
      <c r="A15" s="57"/>
      <c r="B15" s="50"/>
      <c r="C15" s="50"/>
      <c r="D15" s="50"/>
      <c r="E15" s="62"/>
      <c r="F15" s="63"/>
      <c r="G15" s="77"/>
      <c r="H15" s="49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ht="12.75" customHeight="1">
      <c r="A16" s="57"/>
      <c r="B16" s="50"/>
      <c r="C16" s="50"/>
      <c r="D16" s="50"/>
      <c r="E16" s="62"/>
      <c r="F16" s="63"/>
      <c r="G16" s="77"/>
      <c r="H16" s="49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ht="12.75" customHeight="1">
      <c r="A17" s="57"/>
      <c r="B17" s="50"/>
      <c r="C17" s="50"/>
      <c r="D17" s="50"/>
      <c r="E17" s="62"/>
      <c r="F17" s="63"/>
      <c r="G17" s="77"/>
      <c r="H17" s="49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ht="12.75" customHeight="1">
      <c r="A18" s="57"/>
      <c r="B18" s="50"/>
      <c r="C18" s="50"/>
      <c r="D18" s="50"/>
      <c r="E18" s="62"/>
      <c r="F18" s="63"/>
      <c r="G18" s="78"/>
      <c r="H18" s="49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ht="12.75" customHeight="1">
      <c r="A19" s="57"/>
      <c r="B19" s="50"/>
      <c r="C19" s="50"/>
      <c r="D19" s="50"/>
      <c r="E19" s="62"/>
      <c r="F19" s="63"/>
      <c r="G19" s="77"/>
      <c r="H19" s="49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ht="12.75" customHeight="1">
      <c r="A20" s="57"/>
      <c r="B20" s="50"/>
      <c r="C20" s="50"/>
      <c r="D20" s="50"/>
      <c r="E20" s="62"/>
      <c r="F20" s="63"/>
      <c r="G20" s="77"/>
      <c r="H20" s="49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ht="12.75" customHeight="1">
      <c r="A21" s="57"/>
      <c r="B21" s="50"/>
      <c r="C21" s="50"/>
      <c r="D21" s="50"/>
      <c r="E21" s="62"/>
      <c r="F21" s="63"/>
      <c r="G21" s="77"/>
      <c r="H21" s="49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ht="12.75" customHeight="1">
      <c r="A22" s="57"/>
      <c r="B22" s="50"/>
      <c r="C22" s="50"/>
      <c r="D22" s="50"/>
      <c r="E22" s="62"/>
      <c r="F22" s="63"/>
      <c r="G22" s="77"/>
      <c r="H22" s="49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ht="12.75" customHeight="1">
      <c r="A23" s="57"/>
      <c r="B23" s="50"/>
      <c r="C23" s="50"/>
      <c r="D23" s="50"/>
      <c r="E23" s="62"/>
      <c r="F23" s="63"/>
      <c r="G23" s="77"/>
      <c r="H23" s="49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ht="12.75" customHeight="1">
      <c r="A24" s="57"/>
      <c r="B24" s="50"/>
      <c r="C24" s="50"/>
      <c r="D24" s="50"/>
      <c r="E24" s="62"/>
      <c r="F24" s="63"/>
      <c r="G24" s="77"/>
      <c r="H24" s="49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ht="12.75" customHeight="1">
      <c r="A25" s="57"/>
      <c r="B25" s="50"/>
      <c r="C25" s="50"/>
      <c r="D25" s="50"/>
      <c r="E25" s="62"/>
      <c r="F25" s="63"/>
      <c r="G25" s="77"/>
      <c r="H25" s="49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ht="12.75" customHeight="1">
      <c r="A26" s="57"/>
      <c r="B26" s="50"/>
      <c r="C26" s="50"/>
      <c r="D26" s="50"/>
      <c r="E26" s="62"/>
      <c r="F26" s="63"/>
      <c r="G26" s="77"/>
      <c r="H26" s="49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ht="12.75" customHeight="1">
      <c r="A27" s="57"/>
      <c r="B27" s="50"/>
      <c r="C27" s="50"/>
      <c r="D27" s="50"/>
      <c r="E27" s="62"/>
      <c r="F27" s="63"/>
      <c r="G27" s="77"/>
      <c r="H27" s="49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ht="12.75" customHeight="1">
      <c r="A28" s="57"/>
      <c r="B28" s="50"/>
      <c r="C28" s="50"/>
      <c r="D28" s="50"/>
      <c r="E28" s="62"/>
      <c r="F28" s="63"/>
      <c r="G28" s="77"/>
      <c r="H28" s="49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ht="12.75" customHeight="1">
      <c r="A29" s="57"/>
      <c r="B29" s="50"/>
      <c r="C29" s="50"/>
      <c r="D29" s="50"/>
      <c r="E29" s="62"/>
      <c r="F29" s="63"/>
      <c r="G29" s="77"/>
      <c r="H29" s="49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ht="12.75" customHeight="1">
      <c r="A30" s="57"/>
      <c r="B30" s="50"/>
      <c r="C30" s="50"/>
      <c r="D30" s="50"/>
      <c r="E30" s="62"/>
      <c r="F30" s="63"/>
      <c r="G30" s="77"/>
      <c r="H30" s="49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ht="12.75" customHeight="1">
      <c r="A31" s="57"/>
      <c r="B31" s="50"/>
      <c r="C31" s="50"/>
      <c r="D31" s="50"/>
      <c r="E31" s="62"/>
      <c r="F31" s="63"/>
      <c r="G31" s="77"/>
      <c r="H31" s="49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ht="12.75" customHeight="1">
      <c r="A32" s="57"/>
      <c r="B32" s="50"/>
      <c r="C32" s="50"/>
      <c r="D32" s="50"/>
      <c r="E32" s="62"/>
      <c r="F32" s="63"/>
      <c r="G32" s="77"/>
      <c r="H32" s="49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ht="12.75" customHeight="1">
      <c r="A33" s="57"/>
      <c r="B33" s="50"/>
      <c r="C33" s="50"/>
      <c r="D33" s="50"/>
      <c r="E33" s="62"/>
      <c r="F33" s="63"/>
      <c r="G33" s="77"/>
      <c r="H33" s="49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ht="12.75" customHeight="1">
      <c r="A34" s="66"/>
      <c r="B34" s="67"/>
      <c r="C34" s="67"/>
      <c r="D34" s="67"/>
      <c r="E34" s="79"/>
      <c r="F34" s="69"/>
      <c r="G34" s="80"/>
      <c r="H34" s="49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ht="32.25" customHeight="1">
      <c r="A35" s="58"/>
      <c r="B35" s="58"/>
      <c r="C35" s="58"/>
      <c r="D35" s="81"/>
      <c r="E35" s="82" t="s">
        <v>87</v>
      </c>
      <c r="F35" s="83">
        <f>SUM(F3:F34)</f>
        <v>0</v>
      </c>
      <c r="G35" s="84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</row>
    <row r="36" ht="12.75" customHeight="1">
      <c r="A36" s="50"/>
      <c r="B36" s="50"/>
      <c r="C36" s="50"/>
      <c r="D36" s="50"/>
      <c r="E36" s="59"/>
      <c r="F36" s="85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</row>
    <row r="37" ht="12.75" customHeight="1">
      <c r="A37" s="50"/>
      <c r="B37" s="50"/>
      <c r="C37" s="50"/>
      <c r="D37" s="50"/>
      <c r="E37" s="62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</row>
    <row r="38" ht="12.75" customHeight="1">
      <c r="A38" s="50"/>
      <c r="B38" s="50"/>
      <c r="C38" s="50"/>
      <c r="D38" s="50"/>
      <c r="E38" s="62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</row>
    <row r="39" ht="12.75" customHeight="1">
      <c r="A39" s="50"/>
      <c r="B39" s="50"/>
      <c r="C39" s="50"/>
      <c r="D39" s="50"/>
      <c r="E39" s="62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</row>
    <row r="40" ht="12.75" customHeight="1">
      <c r="A40" s="50"/>
      <c r="B40" s="50"/>
      <c r="C40" s="50"/>
      <c r="D40" s="50"/>
      <c r="E40" s="62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</row>
    <row r="41" ht="12.75" customHeight="1">
      <c r="A41" s="50"/>
      <c r="B41" s="50"/>
      <c r="C41" s="50"/>
      <c r="D41" s="50"/>
      <c r="E41" s="62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</row>
    <row r="42" ht="12.75" customHeight="1">
      <c r="A42" s="50"/>
      <c r="B42" s="50"/>
      <c r="C42" s="50"/>
      <c r="D42" s="50"/>
      <c r="E42" s="62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</row>
    <row r="43" ht="12.75" customHeight="1">
      <c r="A43" s="50"/>
      <c r="B43" s="50"/>
      <c r="C43" s="50"/>
      <c r="D43" s="50"/>
      <c r="E43" s="62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</row>
    <row r="44" ht="12.75" customHeight="1">
      <c r="A44" s="50"/>
      <c r="B44" s="50"/>
      <c r="C44" s="50"/>
      <c r="D44" s="50"/>
      <c r="E44" s="62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</row>
    <row r="45" ht="12.75" customHeight="1">
      <c r="A45" s="50"/>
      <c r="B45" s="50"/>
      <c r="C45" s="50"/>
      <c r="D45" s="50"/>
      <c r="E45" s="62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</row>
    <row r="46" ht="12.75" customHeight="1">
      <c r="A46" s="50"/>
      <c r="B46" s="50"/>
      <c r="C46" s="50"/>
      <c r="D46" s="50"/>
      <c r="E46" s="62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</row>
    <row r="47" ht="12.75" customHeight="1">
      <c r="A47" s="50"/>
      <c r="B47" s="50"/>
      <c r="C47" s="50"/>
      <c r="D47" s="50"/>
      <c r="E47" s="62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</row>
    <row r="48" ht="12.75" customHeight="1">
      <c r="A48" s="50"/>
      <c r="B48" s="50"/>
      <c r="C48" s="50"/>
      <c r="D48" s="50"/>
      <c r="E48" s="62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</row>
    <row r="49" ht="12.75" customHeight="1">
      <c r="A49" s="50"/>
      <c r="B49" s="50"/>
      <c r="C49" s="50"/>
      <c r="D49" s="50"/>
      <c r="E49" s="62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</row>
    <row r="50" ht="12.75" customHeight="1">
      <c r="A50" s="50"/>
      <c r="B50" s="50"/>
      <c r="C50" s="50"/>
      <c r="D50" s="50"/>
      <c r="E50" s="62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</row>
    <row r="51" ht="12.75" customHeight="1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</row>
    <row r="52" ht="12.75" customHeight="1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</row>
    <row r="53" ht="12.75" customHeight="1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  <row r="54" ht="12.75" customHeight="1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</row>
    <row r="55" ht="12.75" customHeight="1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</row>
    <row r="56" ht="12.75" customHeight="1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</row>
    <row r="57" ht="12.75" customHeight="1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</row>
    <row r="58" ht="12.75" customHeight="1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</row>
    <row r="59" ht="12.75" customHeight="1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</row>
    <row r="60" ht="12.75" customHeight="1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</row>
    <row r="61" ht="12.75" customHeight="1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</row>
    <row r="62" ht="12.75" customHeight="1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</row>
    <row r="63" ht="12.75" customHeight="1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</row>
    <row r="64" ht="12.75" customHeight="1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</row>
    <row r="65" ht="12.75" customHeight="1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</row>
    <row r="66" ht="12.75" customHeight="1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</row>
    <row r="67" ht="12.75" customHeight="1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</row>
    <row r="68" ht="12.75" customHeight="1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</row>
    <row r="69" ht="12.75" customHeight="1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</row>
    <row r="70" ht="12.75" customHeight="1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</row>
    <row r="71" ht="12.75" customHeight="1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</row>
    <row r="72" ht="12.75" customHeight="1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</row>
    <row r="73" ht="12.75" customHeight="1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</row>
    <row r="74" ht="12.75" customHeight="1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</row>
    <row r="75" ht="12.75" customHeight="1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</row>
    <row r="76" ht="12.75" customHeight="1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</row>
    <row r="77" ht="12.75" customHeight="1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</row>
    <row r="78" ht="12.75" customHeight="1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</row>
    <row r="79" ht="12.75" customHeight="1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</row>
    <row r="80" ht="12.75" customHeight="1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</row>
    <row r="81" ht="12.75" customHeight="1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</row>
    <row r="82" ht="12.75" customHeight="1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</row>
    <row r="83" ht="12.75" customHeight="1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</row>
    <row r="84" ht="12.75" customHeight="1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</row>
    <row r="85" ht="12.75" customHeight="1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</row>
    <row r="86" ht="12.75" customHeight="1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</row>
    <row r="87" ht="12.75" customHeight="1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</row>
    <row r="88" ht="12.75" customHeight="1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</row>
    <row r="89" ht="12.75" customHeight="1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</row>
    <row r="90" ht="12.75" customHeight="1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</row>
    <row r="91" ht="12.75" customHeight="1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</row>
    <row r="92" ht="12.75" customHeight="1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</row>
    <row r="93" ht="12.75" customHeight="1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</row>
    <row r="94" ht="12.75" customHeight="1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</row>
    <row r="95" ht="12.75" customHeight="1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</row>
    <row r="96" ht="12.75" customHeight="1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</row>
    <row r="97" ht="12.75" customHeight="1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</row>
    <row r="98" ht="12.75" customHeight="1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</row>
    <row r="99" ht="12.75" customHeight="1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</row>
    <row r="100" ht="12.75" customHeight="1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</row>
    <row r="101" ht="12.75" customHeight="1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</row>
    <row r="102" ht="12.75" customHeight="1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</row>
    <row r="103" ht="12.75" customHeight="1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</row>
    <row r="104" ht="12.75" customHeight="1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</row>
    <row r="105" ht="12.75" customHeight="1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</row>
    <row r="106" ht="12.75" customHeight="1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</row>
    <row r="107" ht="12.75" customHeight="1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</row>
    <row r="108" ht="12.75" customHeight="1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</row>
    <row r="109" ht="12.75" customHeight="1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</row>
    <row r="110" ht="12.75" customHeight="1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</row>
    <row r="111" ht="12.75" customHeight="1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</row>
    <row r="112" ht="12.75" customHeight="1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</row>
    <row r="113" ht="12.75" customHeight="1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</row>
    <row r="114" ht="12.75" customHeight="1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</row>
    <row r="115" ht="12.75" customHeight="1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</row>
    <row r="116" ht="12.75" customHeight="1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</row>
    <row r="117" ht="12.75" customHeight="1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</row>
    <row r="118" ht="12.75" customHeight="1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</row>
    <row r="119" ht="12.75" customHeight="1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</row>
    <row r="120" ht="12.75" customHeight="1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</row>
    <row r="121" ht="12.75" customHeight="1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</row>
    <row r="122" ht="12.75" customHeight="1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</row>
    <row r="123" ht="12.75" customHeight="1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</row>
    <row r="124" ht="12.75" customHeight="1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</row>
    <row r="125" ht="12.75" customHeight="1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</row>
    <row r="126" ht="12.75" customHeight="1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</row>
    <row r="127" ht="12.75" customHeight="1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</row>
    <row r="128" ht="12.75" customHeight="1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</row>
    <row r="129" ht="12.75" customHeight="1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</row>
    <row r="130" ht="12.75" customHeight="1">
      <c r="A130" s="50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</row>
    <row r="131" ht="12.75" customHeight="1">
      <c r="A131" s="50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</row>
    <row r="132" ht="12.75" customHeight="1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</row>
    <row r="133" ht="12.75" customHeight="1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</row>
    <row r="134" ht="12.75" customHeight="1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</row>
    <row r="135" ht="12.75" customHeight="1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</row>
    <row r="136" ht="12.75" customHeight="1">
      <c r="A136" s="50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</row>
    <row r="137" ht="12.75" customHeight="1">
      <c r="A137" s="50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</row>
    <row r="138" ht="12.75" customHeight="1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</row>
    <row r="139" ht="12.75" customHeight="1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</row>
    <row r="140" ht="12.75" customHeight="1">
      <c r="A140" s="50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</row>
    <row r="141" ht="12.75" customHeight="1">
      <c r="A141" s="50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</row>
    <row r="142" ht="12.75" customHeight="1">
      <c r="A142" s="50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</row>
    <row r="143" ht="12.75" customHeight="1">
      <c r="A143" s="50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</row>
    <row r="144" ht="12.75" customHeight="1">
      <c r="A144" s="50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</row>
    <row r="145" ht="12.75" customHeight="1">
      <c r="A145" s="50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</row>
    <row r="146" ht="12.75" customHeight="1">
      <c r="A146" s="50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</row>
    <row r="147" ht="12.75" customHeight="1">
      <c r="A147" s="50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</row>
    <row r="148" ht="12.75" customHeight="1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</row>
    <row r="149" ht="12.75" customHeight="1">
      <c r="A149" s="50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</row>
    <row r="150" ht="12.75" customHeight="1">
      <c r="A150" s="50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</row>
    <row r="151" ht="12.75" customHeight="1">
      <c r="A151" s="50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</row>
    <row r="152" ht="12.75" customHeight="1">
      <c r="A152" s="50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</row>
    <row r="153" ht="12.75" customHeight="1">
      <c r="A153" s="50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</row>
    <row r="154" ht="12.75" customHeight="1">
      <c r="A154" s="50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</row>
    <row r="155" ht="12.75" customHeight="1">
      <c r="A155" s="50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</row>
    <row r="156" ht="12.75" customHeight="1">
      <c r="A156" s="50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</row>
    <row r="157" ht="12.75" customHeight="1">
      <c r="A157" s="50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</row>
    <row r="158" ht="12.75" customHeight="1">
      <c r="A158" s="50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</row>
    <row r="159" ht="12.75" customHeight="1">
      <c r="A159" s="50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</row>
    <row r="160" ht="12.75" customHeight="1">
      <c r="A160" s="50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</row>
    <row r="161" ht="12.75" customHeight="1">
      <c r="A161" s="50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</row>
    <row r="162" ht="12.75" customHeight="1">
      <c r="A162" s="50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</row>
    <row r="163" ht="12.75" customHeight="1">
      <c r="A163" s="50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</row>
    <row r="164" ht="12.75" customHeight="1">
      <c r="A164" s="50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</row>
    <row r="165" ht="12.75" customHeight="1">
      <c r="A165" s="50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</row>
    <row r="166" ht="12.75" customHeight="1">
      <c r="A166" s="50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</row>
    <row r="167" ht="12.75" customHeight="1">
      <c r="A167" s="50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</row>
    <row r="168" ht="12.75" customHeight="1">
      <c r="A168" s="50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</row>
    <row r="169" ht="12.75" customHeight="1">
      <c r="A169" s="50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</row>
    <row r="170" ht="12.75" customHeight="1">
      <c r="A170" s="50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</row>
    <row r="171" ht="12.75" customHeight="1">
      <c r="A171" s="50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</row>
    <row r="172" ht="12.75" customHeight="1">
      <c r="A172" s="50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</row>
    <row r="173" ht="12.75" customHeight="1">
      <c r="A173" s="50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</row>
    <row r="174" ht="12.75" customHeight="1">
      <c r="A174" s="50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</row>
    <row r="175" ht="12.75" customHeight="1">
      <c r="A175" s="50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</row>
    <row r="176" ht="12.75" customHeight="1">
      <c r="A176" s="50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</row>
    <row r="177" ht="12.75" customHeight="1">
      <c r="A177" s="50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</row>
    <row r="178" ht="12.75" customHeight="1">
      <c r="A178" s="50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</row>
    <row r="179" ht="12.75" customHeight="1">
      <c r="A179" s="50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</row>
    <row r="180" ht="12.75" customHeight="1">
      <c r="A180" s="50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</row>
    <row r="181" ht="12.75" customHeight="1">
      <c r="A181" s="50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</row>
    <row r="182" ht="12.75" customHeight="1">
      <c r="A182" s="50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</row>
    <row r="183" ht="12.75" customHeight="1">
      <c r="A183" s="50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</row>
    <row r="184" ht="12.75" customHeight="1">
      <c r="A184" s="50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</row>
    <row r="185" ht="12.75" customHeight="1">
      <c r="A185" s="50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</row>
    <row r="186" ht="12.75" customHeight="1">
      <c r="A186" s="50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</row>
    <row r="187" ht="12.75" customHeight="1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</row>
    <row r="188" ht="12.75" customHeight="1">
      <c r="A188" s="50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</row>
    <row r="189" ht="12.75" customHeight="1">
      <c r="A189" s="50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</row>
    <row r="190" ht="12.75" customHeight="1">
      <c r="A190" s="50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</row>
    <row r="191" ht="12.75" customHeight="1">
      <c r="A191" s="50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</row>
    <row r="192" ht="12.75" customHeight="1">
      <c r="A192" s="50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</row>
    <row r="193" ht="12.75" customHeight="1">
      <c r="A193" s="50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</row>
    <row r="194" ht="12.75" customHeight="1">
      <c r="A194" s="50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</row>
    <row r="195" ht="12.75" customHeight="1">
      <c r="A195" s="50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</row>
    <row r="196" ht="12.75" customHeight="1">
      <c r="A196" s="50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</row>
    <row r="197" ht="12.75" customHeight="1">
      <c r="A197" s="50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</row>
    <row r="198" ht="12.75" customHeight="1">
      <c r="A198" s="50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</row>
    <row r="199" ht="12.75" customHeight="1">
      <c r="A199" s="50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</row>
    <row r="200" ht="12.75" customHeight="1">
      <c r="A200" s="50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</row>
    <row r="201" ht="12.75" customHeight="1">
      <c r="A201" s="50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</row>
    <row r="202" ht="12.75" customHeight="1">
      <c r="A202" s="50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</row>
    <row r="203" ht="12.75" customHeight="1">
      <c r="A203" s="50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</row>
    <row r="204" ht="12.75" customHeight="1">
      <c r="A204" s="50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</row>
    <row r="205" ht="12.75" customHeight="1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</row>
    <row r="206" ht="12.75" customHeight="1">
      <c r="A206" s="50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</row>
    <row r="207" ht="12.75" customHeight="1">
      <c r="A207" s="50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</row>
    <row r="208" ht="12.75" customHeight="1">
      <c r="A208" s="50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</row>
    <row r="209" ht="12.75" customHeight="1">
      <c r="A209" s="50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</row>
    <row r="210" ht="12.75" customHeight="1">
      <c r="A210" s="50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</row>
    <row r="211" ht="12.75" customHeight="1">
      <c r="A211" s="50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</row>
    <row r="212" ht="12.75" customHeight="1">
      <c r="A212" s="50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</row>
    <row r="213" ht="12.75" customHeight="1">
      <c r="A213" s="50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</row>
    <row r="214" ht="12.75" customHeight="1">
      <c r="A214" s="50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</row>
    <row r="215" ht="12.75" customHeight="1">
      <c r="A215" s="50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</row>
    <row r="216" ht="12.75" customHeight="1">
      <c r="A216" s="50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</row>
    <row r="217" ht="12.75" customHeight="1">
      <c r="A217" s="50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</row>
    <row r="218" ht="12.75" customHeight="1">
      <c r="A218" s="50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</row>
    <row r="219" ht="12.75" customHeight="1">
      <c r="A219" s="50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</row>
    <row r="220" ht="12.75" customHeight="1">
      <c r="A220" s="50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</row>
    <row r="221" ht="12.75" customHeight="1">
      <c r="A221" s="50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</row>
    <row r="222" ht="12.75" customHeight="1">
      <c r="A222" s="50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</row>
    <row r="223" ht="12.75" customHeight="1">
      <c r="A223" s="50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</row>
    <row r="224" ht="12.75" customHeight="1">
      <c r="A224" s="50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</row>
    <row r="225" ht="12.75" customHeight="1">
      <c r="A225" s="50"/>
      <c r="B225" s="50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</row>
    <row r="226" ht="12.75" customHeight="1">
      <c r="A226" s="50"/>
      <c r="B226" s="50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</row>
    <row r="227" ht="12.75" customHeight="1">
      <c r="A227" s="50"/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</row>
    <row r="228" ht="12.75" customHeight="1">
      <c r="A228" s="50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</row>
    <row r="229" ht="12.75" customHeight="1">
      <c r="A229" s="50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</row>
    <row r="230" ht="12.75" customHeight="1">
      <c r="A230" s="50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</row>
    <row r="231" ht="12.75" customHeight="1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</row>
    <row r="232" ht="12.75" customHeight="1">
      <c r="A232" s="50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</row>
    <row r="233" ht="12.75" customHeight="1">
      <c r="A233" s="50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</row>
    <row r="234" ht="12.75" customHeight="1">
      <c r="A234" s="50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</row>
    <row r="235" ht="12.75" customHeight="1">
      <c r="A235" s="50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</row>
    <row r="236" ht="12.75" customHeight="1">
      <c r="A236" s="50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</row>
    <row r="237" ht="12.75" customHeight="1">
      <c r="A237" s="50"/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</row>
    <row r="238" ht="12.75" customHeight="1">
      <c r="A238" s="50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</row>
    <row r="239" ht="12.75" customHeight="1">
      <c r="A239" s="50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</row>
    <row r="240" ht="12.75" customHeight="1">
      <c r="A240" s="50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</row>
    <row r="241" ht="12.75" customHeight="1">
      <c r="A241" s="50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</row>
    <row r="242" ht="12.75" customHeight="1">
      <c r="A242" s="50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</row>
    <row r="243" ht="12.75" customHeight="1">
      <c r="A243" s="50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</row>
    <row r="244" ht="12.75" customHeight="1">
      <c r="A244" s="50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</row>
    <row r="245" ht="12.75" customHeight="1">
      <c r="A245" s="50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</row>
    <row r="246" ht="12.75" customHeight="1">
      <c r="A246" s="50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</row>
    <row r="247" ht="12.75" customHeight="1">
      <c r="A247" s="50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</row>
    <row r="248" ht="12.75" customHeight="1">
      <c r="A248" s="50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</row>
    <row r="249" ht="12.75" customHeight="1">
      <c r="A249" s="50"/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</row>
    <row r="250" ht="12.75" customHeight="1">
      <c r="A250" s="50"/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</row>
    <row r="251" ht="12.75" customHeight="1">
      <c r="A251" s="50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</row>
    <row r="252" ht="12.75" customHeight="1">
      <c r="A252" s="50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</row>
    <row r="253" ht="12.75" customHeight="1">
      <c r="A253" s="50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</row>
    <row r="254" ht="12.75" customHeight="1">
      <c r="A254" s="50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</row>
    <row r="255" ht="12.75" customHeight="1">
      <c r="A255" s="50"/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</row>
    <row r="256" ht="12.75" customHeight="1">
      <c r="A256" s="50"/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</row>
    <row r="257" ht="12.75" customHeight="1">
      <c r="A257" s="50"/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</row>
    <row r="258" ht="12.75" customHeight="1">
      <c r="A258" s="50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</row>
    <row r="259" ht="12.75" customHeight="1">
      <c r="A259" s="50"/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</row>
    <row r="260" ht="12.75" customHeight="1">
      <c r="A260" s="50"/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</row>
    <row r="261" ht="12.75" customHeight="1">
      <c r="A261" s="50"/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</row>
    <row r="262" ht="12.75" customHeight="1">
      <c r="A262" s="50"/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</row>
    <row r="263" ht="12.75" customHeight="1">
      <c r="A263" s="50"/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</row>
    <row r="264" ht="12.75" customHeight="1">
      <c r="A264" s="50"/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</row>
    <row r="265" ht="12.75" customHeight="1">
      <c r="A265" s="50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</row>
    <row r="266" ht="12.75" customHeight="1">
      <c r="A266" s="50"/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</row>
    <row r="267" ht="12.75" customHeight="1">
      <c r="A267" s="50"/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</row>
    <row r="268" ht="12.75" customHeight="1">
      <c r="A268" s="50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</row>
    <row r="269" ht="12.75" customHeight="1">
      <c r="A269" s="50"/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</row>
    <row r="270" ht="12.75" customHeight="1">
      <c r="A270" s="50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</row>
    <row r="271" ht="12.75" customHeight="1">
      <c r="A271" s="50"/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</row>
    <row r="272" ht="12.75" customHeight="1">
      <c r="A272" s="50"/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</row>
    <row r="273" ht="12.75" customHeight="1">
      <c r="A273" s="50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</row>
    <row r="274" ht="12.75" customHeight="1">
      <c r="A274" s="50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</row>
    <row r="275" ht="12.75" customHeight="1">
      <c r="A275" s="50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</row>
    <row r="276" ht="12.75" customHeight="1">
      <c r="A276" s="50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</row>
    <row r="277" ht="12.75" customHeight="1">
      <c r="A277" s="50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</row>
    <row r="278" ht="12.75" customHeight="1">
      <c r="A278" s="50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</row>
    <row r="279" ht="12.75" customHeight="1">
      <c r="A279" s="50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</row>
    <row r="280" ht="12.75" customHeight="1">
      <c r="A280" s="50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</row>
    <row r="281" ht="12.75" customHeight="1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</row>
    <row r="282" ht="12.75" customHeight="1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</row>
    <row r="283" ht="12.75" customHeight="1">
      <c r="A283" s="50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</row>
    <row r="284" ht="12.75" customHeight="1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</row>
    <row r="285" ht="12.75" customHeight="1">
      <c r="A285" s="50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</row>
    <row r="286" ht="12.75" customHeight="1">
      <c r="A286" s="50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</row>
    <row r="287" ht="12.75" customHeight="1">
      <c r="A287" s="50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</row>
    <row r="288" ht="12.75" customHeight="1">
      <c r="A288" s="50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</row>
    <row r="289" ht="12.75" customHeight="1">
      <c r="A289" s="50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</row>
    <row r="290" ht="12.75" customHeight="1">
      <c r="A290" s="50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</row>
    <row r="291" ht="12.75" customHeight="1">
      <c r="A291" s="50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</row>
    <row r="292" ht="12.75" customHeight="1">
      <c r="A292" s="50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</row>
    <row r="293" ht="12.75" customHeight="1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</row>
    <row r="294" ht="12.75" customHeight="1">
      <c r="A294" s="50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</row>
    <row r="295" ht="12.75" customHeight="1">
      <c r="A295" s="50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</row>
    <row r="296" ht="12.75" customHeight="1">
      <c r="A296" s="50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</row>
    <row r="297" ht="12.75" customHeight="1">
      <c r="A297" s="50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</row>
    <row r="298" ht="12.75" customHeight="1">
      <c r="A298" s="50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</row>
    <row r="299" ht="12.75" customHeight="1">
      <c r="A299" s="50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</row>
    <row r="300" ht="12.75" customHeight="1">
      <c r="A300" s="50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</row>
    <row r="301" ht="12.75" customHeight="1">
      <c r="A301" s="50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</row>
    <row r="302" ht="12.75" customHeight="1">
      <c r="A302" s="50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</row>
    <row r="303" ht="12.75" customHeight="1">
      <c r="A303" s="50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</row>
    <row r="304" ht="12.75" customHeight="1">
      <c r="A304" s="50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</row>
    <row r="305" ht="12.75" customHeight="1">
      <c r="A305" s="50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</row>
    <row r="306" ht="12.75" customHeight="1">
      <c r="A306" s="50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</row>
    <row r="307" ht="12.75" customHeight="1">
      <c r="A307" s="50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</row>
    <row r="308" ht="12.75" customHeight="1">
      <c r="A308" s="50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</row>
    <row r="309" ht="12.75" customHeight="1">
      <c r="A309" s="50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</row>
    <row r="310" ht="12.75" customHeight="1">
      <c r="A310" s="50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</row>
    <row r="311" ht="12.75" customHeight="1">
      <c r="A311" s="50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</row>
    <row r="312" ht="12.75" customHeight="1">
      <c r="A312" s="50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</row>
    <row r="313" ht="12.75" customHeight="1">
      <c r="A313" s="50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</row>
    <row r="314" ht="12.75" customHeight="1">
      <c r="A314" s="50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</row>
    <row r="315" ht="12.75" customHeight="1">
      <c r="A315" s="50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</row>
    <row r="316" ht="12.75" customHeight="1">
      <c r="A316" s="50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</row>
    <row r="317" ht="12.75" customHeight="1">
      <c r="A317" s="50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</row>
    <row r="318" ht="12.75" customHeight="1">
      <c r="A318" s="50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</row>
    <row r="319" ht="12.75" customHeight="1">
      <c r="A319" s="50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</row>
    <row r="320" ht="12.75" customHeight="1">
      <c r="A320" s="50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</row>
    <row r="321" ht="12.75" customHeight="1">
      <c r="A321" s="50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</row>
    <row r="322" ht="12.75" customHeight="1">
      <c r="A322" s="50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</row>
    <row r="323" ht="12.75" customHeight="1">
      <c r="A323" s="50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</row>
    <row r="324" ht="12.75" customHeight="1">
      <c r="A324" s="50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</row>
    <row r="325" ht="12.75" customHeight="1">
      <c r="A325" s="50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</row>
    <row r="326" ht="12.75" customHeight="1">
      <c r="A326" s="50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</row>
    <row r="327" ht="12.75" customHeight="1">
      <c r="A327" s="50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</row>
    <row r="328" ht="12.75" customHeight="1">
      <c r="A328" s="50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</row>
    <row r="329" ht="12.75" customHeight="1">
      <c r="A329" s="50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</row>
    <row r="330" ht="12.75" customHeight="1">
      <c r="A330" s="50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</row>
    <row r="331" ht="12.75" customHeight="1">
      <c r="A331" s="50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</row>
    <row r="332" ht="12.75" customHeight="1">
      <c r="A332" s="50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</row>
    <row r="333" ht="12.75" customHeight="1">
      <c r="A333" s="50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</row>
    <row r="334" ht="12.75" customHeight="1">
      <c r="A334" s="50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</row>
    <row r="335" ht="12.75" customHeight="1">
      <c r="A335" s="50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</row>
    <row r="336" ht="12.75" customHeight="1">
      <c r="A336" s="50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</row>
    <row r="337" ht="12.75" customHeight="1">
      <c r="A337" s="50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</row>
    <row r="338" ht="12.75" customHeight="1">
      <c r="A338" s="50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</row>
    <row r="339" ht="12.75" customHeight="1">
      <c r="A339" s="50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</row>
    <row r="340" ht="12.75" customHeight="1">
      <c r="A340" s="50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</row>
    <row r="341" ht="12.75" customHeight="1">
      <c r="A341" s="50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</row>
    <row r="342" ht="12.75" customHeight="1">
      <c r="A342" s="50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</row>
    <row r="343" ht="12.75" customHeight="1">
      <c r="A343" s="50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</row>
    <row r="344" ht="12.75" customHeight="1">
      <c r="A344" s="50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</row>
    <row r="345" ht="12.75" customHeight="1">
      <c r="A345" s="50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</row>
    <row r="346" ht="12.75" customHeight="1">
      <c r="A346" s="50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</row>
    <row r="347" ht="12.75" customHeight="1">
      <c r="A347" s="50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</row>
    <row r="348" ht="12.75" customHeight="1">
      <c r="A348" s="50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</row>
    <row r="349" ht="12.75" customHeight="1">
      <c r="A349" s="50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</row>
    <row r="350" ht="12.75" customHeight="1">
      <c r="A350" s="50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</row>
    <row r="351" ht="12.75" customHeight="1">
      <c r="A351" s="50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</row>
    <row r="352" ht="12.75" customHeight="1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</row>
    <row r="353" ht="12.75" customHeight="1">
      <c r="A353" s="50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</row>
    <row r="354" ht="12.75" customHeight="1">
      <c r="A354" s="50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</row>
    <row r="355" ht="12.75" customHeight="1">
      <c r="A355" s="50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</row>
    <row r="356" ht="12.75" customHeight="1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</row>
    <row r="357" ht="12.75" customHeight="1">
      <c r="A357" s="50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</row>
    <row r="358" ht="12.75" customHeight="1">
      <c r="A358" s="50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</row>
    <row r="359" ht="12.75" customHeight="1">
      <c r="A359" s="50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</row>
    <row r="360" ht="12.75" customHeight="1">
      <c r="A360" s="50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</row>
    <row r="361" ht="12.75" customHeight="1">
      <c r="A361" s="50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</row>
    <row r="362" ht="12.75" customHeight="1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</row>
    <row r="363" ht="12.75" customHeight="1">
      <c r="A363" s="50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</row>
    <row r="364" ht="12.75" customHeight="1">
      <c r="A364" s="50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</row>
    <row r="365" ht="12.75" customHeight="1">
      <c r="A365" s="50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</row>
    <row r="366" ht="12.75" customHeight="1">
      <c r="A366" s="50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</row>
    <row r="367" ht="12.75" customHeight="1">
      <c r="A367" s="50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</row>
    <row r="368" ht="12.75" customHeight="1">
      <c r="A368" s="50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</row>
    <row r="369" ht="12.75" customHeight="1">
      <c r="A369" s="50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</row>
    <row r="370" ht="12.75" customHeight="1">
      <c r="A370" s="50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</row>
    <row r="371" ht="12.75" customHeight="1">
      <c r="A371" s="50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</row>
    <row r="372" ht="12.75" customHeight="1">
      <c r="A372" s="50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</row>
    <row r="373" ht="12.75" customHeight="1">
      <c r="A373" s="50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</row>
    <row r="374" ht="12.75" customHeight="1">
      <c r="A374" s="50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</row>
    <row r="375" ht="12.75" customHeight="1">
      <c r="A375" s="50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</row>
    <row r="376" ht="12.75" customHeight="1">
      <c r="A376" s="50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</row>
    <row r="377" ht="12.75" customHeight="1">
      <c r="A377" s="50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</row>
    <row r="378" ht="12.75" customHeight="1">
      <c r="A378" s="50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</row>
    <row r="379" ht="12.75" customHeight="1">
      <c r="A379" s="50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</row>
    <row r="380" ht="12.75" customHeight="1">
      <c r="A380" s="50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</row>
    <row r="381" ht="12.75" customHeight="1">
      <c r="A381" s="50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</row>
    <row r="382" ht="12.75" customHeight="1">
      <c r="A382" s="50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</row>
    <row r="383" ht="12.75" customHeight="1">
      <c r="A383" s="50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</row>
    <row r="384" ht="12.75" customHeight="1">
      <c r="A384" s="50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</row>
    <row r="385" ht="12.75" customHeight="1">
      <c r="A385" s="50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</row>
    <row r="386" ht="12.75" customHeight="1">
      <c r="A386" s="50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</row>
    <row r="387" ht="12.75" customHeight="1">
      <c r="A387" s="50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</row>
    <row r="388" ht="12.75" customHeight="1">
      <c r="A388" s="50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</row>
    <row r="389" ht="12.75" customHeight="1">
      <c r="A389" s="50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</row>
    <row r="390" ht="12.75" customHeight="1">
      <c r="A390" s="50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</row>
    <row r="391" ht="12.75" customHeight="1">
      <c r="A391" s="50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</row>
    <row r="392" ht="12.75" customHeight="1">
      <c r="A392" s="50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</row>
    <row r="393" ht="12.75" customHeight="1">
      <c r="A393" s="50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</row>
    <row r="394" ht="12.75" customHeight="1">
      <c r="A394" s="50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</row>
    <row r="395" ht="12.75" customHeight="1">
      <c r="A395" s="50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</row>
    <row r="396" ht="12.75" customHeight="1">
      <c r="A396" s="50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</row>
    <row r="397" ht="12.75" customHeight="1">
      <c r="A397" s="50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</row>
    <row r="398" ht="12.75" customHeight="1">
      <c r="A398" s="50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</row>
    <row r="399" ht="12.75" customHeight="1">
      <c r="A399" s="50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</row>
    <row r="400" ht="12.75" customHeight="1">
      <c r="A400" s="50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</row>
    <row r="401" ht="12.75" customHeight="1">
      <c r="A401" s="50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</row>
    <row r="402" ht="12.75" customHeight="1">
      <c r="A402" s="50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</row>
    <row r="403" ht="12.75" customHeight="1">
      <c r="A403" s="50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</row>
    <row r="404" ht="12.75" customHeight="1">
      <c r="A404" s="50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</row>
    <row r="405" ht="12.75" customHeight="1">
      <c r="A405" s="50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</row>
    <row r="406" ht="12.75" customHeight="1">
      <c r="A406" s="50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</row>
    <row r="407" ht="12.75" customHeight="1">
      <c r="A407" s="50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</row>
    <row r="408" ht="12.75" customHeight="1">
      <c r="A408" s="50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</row>
    <row r="409" ht="12.75" customHeight="1">
      <c r="A409" s="50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</row>
    <row r="410" ht="12.75" customHeight="1">
      <c r="A410" s="50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</row>
    <row r="411" ht="12.75" customHeight="1">
      <c r="A411" s="50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</row>
    <row r="412" ht="12.75" customHeight="1">
      <c r="A412" s="50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</row>
    <row r="413" ht="12.75" customHeight="1">
      <c r="A413" s="50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</row>
    <row r="414" ht="12.75" customHeight="1">
      <c r="A414" s="50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</row>
    <row r="415" ht="12.75" customHeight="1">
      <c r="A415" s="50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</row>
    <row r="416" ht="12.75" customHeight="1">
      <c r="A416" s="50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</row>
    <row r="417" ht="12.75" customHeight="1">
      <c r="A417" s="50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</row>
    <row r="418" ht="12.75" customHeight="1">
      <c r="A418" s="50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</row>
    <row r="419" ht="12.75" customHeight="1">
      <c r="A419" s="50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</row>
    <row r="420" ht="12.75" customHeight="1">
      <c r="A420" s="50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</row>
    <row r="421" ht="12.75" customHeight="1">
      <c r="A421" s="50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</row>
    <row r="422" ht="12.75" customHeight="1">
      <c r="A422" s="50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</row>
    <row r="423" ht="12.75" customHeight="1">
      <c r="A423" s="50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</row>
    <row r="424" ht="12.75" customHeight="1">
      <c r="A424" s="50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</row>
    <row r="425" ht="12.75" customHeight="1">
      <c r="A425" s="50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</row>
    <row r="426" ht="12.75" customHeight="1">
      <c r="A426" s="50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</row>
    <row r="427" ht="12.75" customHeight="1">
      <c r="A427" s="50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</row>
    <row r="428" ht="12.75" customHeight="1">
      <c r="A428" s="50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</row>
    <row r="429" ht="12.75" customHeight="1">
      <c r="A429" s="50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</row>
    <row r="430" ht="12.75" customHeight="1">
      <c r="A430" s="50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</row>
    <row r="431" ht="12.75" customHeight="1">
      <c r="A431" s="50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</row>
    <row r="432" ht="12.75" customHeight="1">
      <c r="A432" s="50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</row>
    <row r="433" ht="12.75" customHeight="1">
      <c r="A433" s="50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</row>
    <row r="434" ht="12.75" customHeight="1">
      <c r="A434" s="50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</row>
    <row r="435" ht="12.75" customHeight="1">
      <c r="A435" s="50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</row>
    <row r="436" ht="12.75" customHeight="1">
      <c r="A436" s="50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</row>
    <row r="437" ht="12.75" customHeight="1">
      <c r="A437" s="50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</row>
    <row r="438" ht="12.75" customHeight="1">
      <c r="A438" s="50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</row>
    <row r="439" ht="12.75" customHeight="1">
      <c r="A439" s="50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</row>
    <row r="440" ht="12.75" customHeight="1">
      <c r="A440" s="50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</row>
    <row r="441" ht="12.75" customHeight="1">
      <c r="A441" s="50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</row>
    <row r="442" ht="12.75" customHeight="1">
      <c r="A442" s="50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</row>
    <row r="443" ht="12.75" customHeight="1">
      <c r="A443" s="50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</row>
    <row r="444" ht="12.75" customHeight="1">
      <c r="A444" s="50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</row>
    <row r="445" ht="12.75" customHeight="1">
      <c r="A445" s="50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</row>
    <row r="446" ht="12.75" customHeight="1">
      <c r="A446" s="50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</row>
    <row r="447" ht="12.75" customHeight="1">
      <c r="A447" s="50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</row>
    <row r="448" ht="12.75" customHeight="1">
      <c r="A448" s="50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</row>
    <row r="449" ht="12.75" customHeight="1">
      <c r="A449" s="50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</row>
    <row r="450" ht="12.75" customHeight="1">
      <c r="A450" s="50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</row>
    <row r="451" ht="12.75" customHeight="1">
      <c r="A451" s="50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</row>
    <row r="452" ht="12.75" customHeight="1">
      <c r="A452" s="50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</row>
    <row r="453" ht="12.75" customHeight="1">
      <c r="A453" s="50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</row>
    <row r="454" ht="12.75" customHeight="1">
      <c r="A454" s="50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</row>
    <row r="455" ht="12.75" customHeight="1">
      <c r="A455" s="50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</row>
    <row r="456" ht="12.75" customHeight="1">
      <c r="A456" s="50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</row>
    <row r="457" ht="12.75" customHeight="1">
      <c r="A457" s="50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</row>
    <row r="458" ht="12.75" customHeight="1">
      <c r="A458" s="50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</row>
    <row r="459" ht="12.75" customHeight="1">
      <c r="A459" s="50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</row>
    <row r="460" ht="12.75" customHeight="1">
      <c r="A460" s="50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</row>
    <row r="461" ht="12.75" customHeight="1">
      <c r="A461" s="50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</row>
    <row r="462" ht="12.75" customHeight="1">
      <c r="A462" s="50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</row>
    <row r="463" ht="12.75" customHeight="1">
      <c r="A463" s="50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</row>
    <row r="464" ht="12.75" customHeight="1">
      <c r="A464" s="50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</row>
    <row r="465" ht="12.75" customHeight="1">
      <c r="A465" s="50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</row>
    <row r="466" ht="12.75" customHeight="1">
      <c r="A466" s="50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</row>
    <row r="467" ht="12.75" customHeight="1">
      <c r="A467" s="50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</row>
    <row r="468" ht="12.75" customHeight="1">
      <c r="A468" s="50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</row>
    <row r="469" ht="12.75" customHeight="1">
      <c r="A469" s="50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</row>
    <row r="470" ht="12.75" customHeight="1">
      <c r="A470" s="50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</row>
    <row r="471" ht="12.75" customHeight="1">
      <c r="A471" s="50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</row>
    <row r="472" ht="12.75" customHeight="1">
      <c r="A472" s="50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</row>
    <row r="473" ht="12.75" customHeight="1">
      <c r="A473" s="50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</row>
    <row r="474" ht="12.75" customHeight="1">
      <c r="A474" s="50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</row>
    <row r="475" ht="12.75" customHeight="1">
      <c r="A475" s="50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</row>
    <row r="476" ht="12.75" customHeight="1">
      <c r="A476" s="50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</row>
    <row r="477" ht="12.75" customHeight="1">
      <c r="A477" s="50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</row>
    <row r="478" ht="12.75" customHeight="1">
      <c r="A478" s="50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</row>
    <row r="479" ht="12.75" customHeight="1">
      <c r="A479" s="50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</row>
    <row r="480" ht="12.75" customHeight="1">
      <c r="A480" s="50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</row>
    <row r="481" ht="12.75" customHeight="1">
      <c r="A481" s="50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</row>
    <row r="482" ht="12.75" customHeight="1">
      <c r="A482" s="50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</row>
    <row r="483" ht="12.75" customHeight="1">
      <c r="A483" s="50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</row>
    <row r="484" ht="12.75" customHeight="1">
      <c r="A484" s="50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</row>
    <row r="485" ht="12.75" customHeight="1">
      <c r="A485" s="50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</row>
    <row r="486" ht="12.75" customHeight="1">
      <c r="A486" s="50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</row>
    <row r="487" ht="12.75" customHeight="1">
      <c r="A487" s="50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</row>
    <row r="488" ht="12.75" customHeight="1">
      <c r="A488" s="50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</row>
    <row r="489" ht="12.75" customHeight="1">
      <c r="A489" s="50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</row>
    <row r="490" ht="12.75" customHeight="1">
      <c r="A490" s="50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</row>
    <row r="491" ht="12.75" customHeight="1">
      <c r="A491" s="50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</row>
    <row r="492" ht="12.75" customHeight="1">
      <c r="A492" s="50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</row>
    <row r="493" ht="12.75" customHeight="1">
      <c r="A493" s="50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</row>
    <row r="494" ht="12.75" customHeight="1">
      <c r="A494" s="50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</row>
    <row r="495" ht="12.75" customHeight="1">
      <c r="A495" s="50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</row>
    <row r="496" ht="12.75" customHeight="1">
      <c r="A496" s="50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</row>
    <row r="497" ht="12.75" customHeight="1">
      <c r="A497" s="50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</row>
    <row r="498" ht="12.75" customHeight="1">
      <c r="A498" s="50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</row>
    <row r="499" ht="12.75" customHeight="1">
      <c r="A499" s="50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</row>
    <row r="500" ht="12.75" customHeight="1">
      <c r="A500" s="50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</row>
    <row r="501" ht="12.75" customHeight="1">
      <c r="A501" s="50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</row>
    <row r="502" ht="12.75" customHeight="1">
      <c r="A502" s="50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</row>
    <row r="503" ht="12.75" customHeight="1">
      <c r="A503" s="50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</row>
    <row r="504" ht="12.75" customHeight="1">
      <c r="A504" s="50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</row>
    <row r="505" ht="12.75" customHeight="1">
      <c r="A505" s="50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</row>
    <row r="506" ht="12.75" customHeight="1">
      <c r="A506" s="50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</row>
    <row r="507" ht="12.75" customHeight="1">
      <c r="A507" s="50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</row>
    <row r="508" ht="12.75" customHeight="1">
      <c r="A508" s="50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</row>
    <row r="509" ht="12.75" customHeight="1">
      <c r="A509" s="50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</row>
    <row r="510" ht="12.75" customHeight="1">
      <c r="A510" s="50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</row>
    <row r="511" ht="12.75" customHeight="1">
      <c r="A511" s="50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</row>
    <row r="512" ht="12.75" customHeight="1">
      <c r="A512" s="50"/>
      <c r="B512" s="50"/>
      <c r="C512" s="50"/>
      <c r="D512" s="50"/>
      <c r="E512" s="50"/>
      <c r="F512" s="50"/>
      <c r="G512" s="50"/>
      <c r="H512" s="50"/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</row>
    <row r="513" ht="12.75" customHeight="1">
      <c r="A513" s="50"/>
      <c r="B513" s="50"/>
      <c r="C513" s="50"/>
      <c r="D513" s="50"/>
      <c r="E513" s="50"/>
      <c r="F513" s="50"/>
      <c r="G513" s="50"/>
      <c r="H513" s="50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</row>
    <row r="514" ht="12.75" customHeight="1">
      <c r="A514" s="50"/>
      <c r="B514" s="50"/>
      <c r="C514" s="50"/>
      <c r="D514" s="50"/>
      <c r="E514" s="50"/>
      <c r="F514" s="50"/>
      <c r="G514" s="50"/>
      <c r="H514" s="50"/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</row>
    <row r="515" ht="12.75" customHeight="1">
      <c r="A515" s="50"/>
      <c r="B515" s="50"/>
      <c r="C515" s="50"/>
      <c r="D515" s="50"/>
      <c r="E515" s="50"/>
      <c r="F515" s="50"/>
      <c r="G515" s="50"/>
      <c r="H515" s="50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</row>
    <row r="516" ht="12.75" customHeight="1">
      <c r="A516" s="50"/>
      <c r="B516" s="50"/>
      <c r="C516" s="50"/>
      <c r="D516" s="50"/>
      <c r="E516" s="50"/>
      <c r="F516" s="50"/>
      <c r="G516" s="50"/>
      <c r="H516" s="50"/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</row>
    <row r="517" ht="12.75" customHeight="1">
      <c r="A517" s="50"/>
      <c r="B517" s="50"/>
      <c r="C517" s="50"/>
      <c r="D517" s="50"/>
      <c r="E517" s="50"/>
      <c r="F517" s="50"/>
      <c r="G517" s="50"/>
      <c r="H517" s="50"/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</row>
    <row r="518" ht="12.75" customHeight="1">
      <c r="A518" s="50"/>
      <c r="B518" s="50"/>
      <c r="C518" s="50"/>
      <c r="D518" s="50"/>
      <c r="E518" s="50"/>
      <c r="F518" s="50"/>
      <c r="G518" s="50"/>
      <c r="H518" s="50"/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</row>
    <row r="519" ht="12.75" customHeight="1">
      <c r="A519" s="50"/>
      <c r="B519" s="50"/>
      <c r="C519" s="50"/>
      <c r="D519" s="50"/>
      <c r="E519" s="50"/>
      <c r="F519" s="50"/>
      <c r="G519" s="50"/>
      <c r="H519" s="50"/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</row>
    <row r="520" ht="12.75" customHeight="1">
      <c r="A520" s="50"/>
      <c r="B520" s="50"/>
      <c r="C520" s="50"/>
      <c r="D520" s="50"/>
      <c r="E520" s="50"/>
      <c r="F520" s="50"/>
      <c r="G520" s="50"/>
      <c r="H520" s="50"/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</row>
    <row r="521" ht="12.75" customHeight="1">
      <c r="A521" s="50"/>
      <c r="B521" s="50"/>
      <c r="C521" s="50"/>
      <c r="D521" s="50"/>
      <c r="E521" s="50"/>
      <c r="F521" s="50"/>
      <c r="G521" s="50"/>
      <c r="H521" s="50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</row>
    <row r="522" ht="12.75" customHeight="1">
      <c r="A522" s="50"/>
      <c r="B522" s="50"/>
      <c r="C522" s="50"/>
      <c r="D522" s="50"/>
      <c r="E522" s="50"/>
      <c r="F522" s="50"/>
      <c r="G522" s="50"/>
      <c r="H522" s="50"/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</row>
    <row r="523" ht="12.75" customHeight="1">
      <c r="A523" s="50"/>
      <c r="B523" s="50"/>
      <c r="C523" s="50"/>
      <c r="D523" s="50"/>
      <c r="E523" s="50"/>
      <c r="F523" s="50"/>
      <c r="G523" s="50"/>
      <c r="H523" s="50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</row>
    <row r="524" ht="12.75" customHeight="1">
      <c r="A524" s="50"/>
      <c r="B524" s="50"/>
      <c r="C524" s="50"/>
      <c r="D524" s="50"/>
      <c r="E524" s="50"/>
      <c r="F524" s="50"/>
      <c r="G524" s="50"/>
      <c r="H524" s="50"/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</row>
    <row r="525" ht="12.75" customHeight="1">
      <c r="A525" s="50"/>
      <c r="B525" s="50"/>
      <c r="C525" s="50"/>
      <c r="D525" s="50"/>
      <c r="E525" s="50"/>
      <c r="F525" s="50"/>
      <c r="G525" s="50"/>
      <c r="H525" s="50"/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</row>
    <row r="526" ht="12.75" customHeight="1">
      <c r="A526" s="50"/>
      <c r="B526" s="50"/>
      <c r="C526" s="50"/>
      <c r="D526" s="50"/>
      <c r="E526" s="50"/>
      <c r="F526" s="50"/>
      <c r="G526" s="50"/>
      <c r="H526" s="50"/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</row>
    <row r="527" ht="12.75" customHeight="1">
      <c r="A527" s="50"/>
      <c r="B527" s="50"/>
      <c r="C527" s="50"/>
      <c r="D527" s="50"/>
      <c r="E527" s="50"/>
      <c r="F527" s="50"/>
      <c r="G527" s="50"/>
      <c r="H527" s="50"/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</row>
    <row r="528" ht="12.75" customHeight="1">
      <c r="A528" s="50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</row>
    <row r="529" ht="12.75" customHeight="1">
      <c r="A529" s="50"/>
      <c r="B529" s="50"/>
      <c r="C529" s="50"/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</row>
    <row r="530" ht="12.75" customHeight="1">
      <c r="A530" s="50"/>
      <c r="B530" s="50"/>
      <c r="C530" s="50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</row>
    <row r="531" ht="12.75" customHeight="1">
      <c r="A531" s="50"/>
      <c r="B531" s="50"/>
      <c r="C531" s="50"/>
      <c r="D531" s="50"/>
      <c r="E531" s="50"/>
      <c r="F531" s="50"/>
      <c r="G531" s="50"/>
      <c r="H531" s="50"/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</row>
    <row r="532" ht="12.75" customHeight="1">
      <c r="A532" s="50"/>
      <c r="B532" s="50"/>
      <c r="C532" s="50"/>
      <c r="D532" s="50"/>
      <c r="E532" s="50"/>
      <c r="F532" s="50"/>
      <c r="G532" s="50"/>
      <c r="H532" s="50"/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</row>
    <row r="533" ht="12.75" customHeight="1">
      <c r="A533" s="50"/>
      <c r="B533" s="50"/>
      <c r="C533" s="50"/>
      <c r="D533" s="50"/>
      <c r="E533" s="50"/>
      <c r="F533" s="50"/>
      <c r="G533" s="50"/>
      <c r="H533" s="50"/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</row>
    <row r="534" ht="12.75" customHeight="1">
      <c r="A534" s="50"/>
      <c r="B534" s="50"/>
      <c r="C534" s="50"/>
      <c r="D534" s="50"/>
      <c r="E534" s="50"/>
      <c r="F534" s="50"/>
      <c r="G534" s="50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</row>
    <row r="535" ht="12.75" customHeight="1">
      <c r="A535" s="50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</row>
    <row r="536" ht="12.75" customHeight="1">
      <c r="A536" s="50"/>
      <c r="B536" s="50"/>
      <c r="C536" s="50"/>
      <c r="D536" s="50"/>
      <c r="E536" s="50"/>
      <c r="F536" s="50"/>
      <c r="G536" s="50"/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</row>
    <row r="537" ht="12.75" customHeight="1">
      <c r="A537" s="50"/>
      <c r="B537" s="50"/>
      <c r="C537" s="50"/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</row>
    <row r="538" ht="12.75" customHeight="1">
      <c r="A538" s="50"/>
      <c r="B538" s="50"/>
      <c r="C538" s="50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</row>
    <row r="539" ht="12.75" customHeight="1">
      <c r="A539" s="50"/>
      <c r="B539" s="50"/>
      <c r="C539" s="50"/>
      <c r="D539" s="50"/>
      <c r="E539" s="50"/>
      <c r="F539" s="50"/>
      <c r="G539" s="50"/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</row>
    <row r="540" ht="12.75" customHeight="1">
      <c r="A540" s="50"/>
      <c r="B540" s="50"/>
      <c r="C540" s="50"/>
      <c r="D540" s="50"/>
      <c r="E540" s="50"/>
      <c r="F540" s="50"/>
      <c r="G540" s="50"/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</row>
    <row r="541" ht="12.75" customHeight="1">
      <c r="A541" s="50"/>
      <c r="B541" s="50"/>
      <c r="C541" s="50"/>
      <c r="D541" s="50"/>
      <c r="E541" s="50"/>
      <c r="F541" s="50"/>
      <c r="G541" s="50"/>
      <c r="H541" s="50"/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</row>
    <row r="542" ht="12.75" customHeight="1">
      <c r="A542" s="50"/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</row>
    <row r="543" ht="12.75" customHeight="1">
      <c r="A543" s="50"/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</row>
    <row r="544" ht="12.75" customHeight="1">
      <c r="A544" s="50"/>
      <c r="B544" s="50"/>
      <c r="C544" s="50"/>
      <c r="D544" s="50"/>
      <c r="E544" s="50"/>
      <c r="F544" s="50"/>
      <c r="G544" s="50"/>
      <c r="H544" s="50"/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</row>
    <row r="545" ht="12.75" customHeight="1">
      <c r="A545" s="50"/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</row>
    <row r="546" ht="12.75" customHeight="1">
      <c r="A546" s="50"/>
      <c r="B546" s="50"/>
      <c r="C546" s="50"/>
      <c r="D546" s="50"/>
      <c r="E546" s="50"/>
      <c r="F546" s="50"/>
      <c r="G546" s="50"/>
      <c r="H546" s="50"/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</row>
    <row r="547" ht="12.75" customHeight="1">
      <c r="A547" s="50"/>
      <c r="B547" s="50"/>
      <c r="C547" s="50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</row>
    <row r="548" ht="12.75" customHeight="1">
      <c r="A548" s="50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</row>
    <row r="549" ht="12.75" customHeight="1">
      <c r="A549" s="50"/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</row>
    <row r="550" ht="12.75" customHeight="1">
      <c r="A550" s="50"/>
      <c r="B550" s="50"/>
      <c r="C550" s="50"/>
      <c r="D550" s="50"/>
      <c r="E550" s="50"/>
      <c r="F550" s="50"/>
      <c r="G550" s="50"/>
      <c r="H550" s="50"/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</row>
    <row r="551" ht="12.75" customHeight="1">
      <c r="A551" s="50"/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</row>
    <row r="552" ht="12.75" customHeight="1">
      <c r="A552" s="50"/>
      <c r="B552" s="50"/>
      <c r="C552" s="50"/>
      <c r="D552" s="50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</row>
    <row r="553" ht="12.75" customHeight="1">
      <c r="A553" s="50"/>
      <c r="B553" s="50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</row>
    <row r="554" ht="12.75" customHeight="1">
      <c r="A554" s="50"/>
      <c r="B554" s="50"/>
      <c r="C554" s="50"/>
      <c r="D554" s="50"/>
      <c r="E554" s="50"/>
      <c r="F554" s="50"/>
      <c r="G554" s="50"/>
      <c r="H554" s="50"/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</row>
    <row r="555" ht="12.75" customHeight="1">
      <c r="A555" s="50"/>
      <c r="B555" s="50"/>
      <c r="C555" s="50"/>
      <c r="D555" s="50"/>
      <c r="E555" s="50"/>
      <c r="F555" s="50"/>
      <c r="G555" s="50"/>
      <c r="H555" s="50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</row>
    <row r="556" ht="12.75" customHeight="1">
      <c r="A556" s="50"/>
      <c r="B556" s="50"/>
      <c r="C556" s="50"/>
      <c r="D556" s="50"/>
      <c r="E556" s="50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</row>
    <row r="557" ht="12.75" customHeight="1">
      <c r="A557" s="50"/>
      <c r="B557" s="50"/>
      <c r="C557" s="50"/>
      <c r="D557" s="50"/>
      <c r="E557" s="50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</row>
    <row r="558" ht="12.75" customHeight="1">
      <c r="A558" s="50"/>
      <c r="B558" s="50"/>
      <c r="C558" s="50"/>
      <c r="D558" s="50"/>
      <c r="E558" s="50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</row>
    <row r="559" ht="12.75" customHeight="1">
      <c r="A559" s="50"/>
      <c r="B559" s="50"/>
      <c r="C559" s="50"/>
      <c r="D559" s="50"/>
      <c r="E559" s="50"/>
      <c r="F559" s="50"/>
      <c r="G559" s="50"/>
      <c r="H559" s="50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</row>
    <row r="560" ht="12.75" customHeight="1">
      <c r="A560" s="50"/>
      <c r="B560" s="50"/>
      <c r="C560" s="50"/>
      <c r="D560" s="50"/>
      <c r="E560" s="50"/>
      <c r="F560" s="50"/>
      <c r="G560" s="50"/>
      <c r="H560" s="50"/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</row>
    <row r="561" ht="12.75" customHeight="1">
      <c r="A561" s="50"/>
      <c r="B561" s="50"/>
      <c r="C561" s="50"/>
      <c r="D561" s="50"/>
      <c r="E561" s="50"/>
      <c r="F561" s="50"/>
      <c r="G561" s="50"/>
      <c r="H561" s="50"/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</row>
    <row r="562" ht="12.75" customHeight="1">
      <c r="A562" s="50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</row>
    <row r="563" ht="12.75" customHeight="1">
      <c r="A563" s="50"/>
      <c r="B563" s="50"/>
      <c r="C563" s="50"/>
      <c r="D563" s="50"/>
      <c r="E563" s="50"/>
      <c r="F563" s="50"/>
      <c r="G563" s="50"/>
      <c r="H563" s="50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</row>
    <row r="564" ht="12.75" customHeight="1">
      <c r="A564" s="50"/>
      <c r="B564" s="50"/>
      <c r="C564" s="50"/>
      <c r="D564" s="50"/>
      <c r="E564" s="50"/>
      <c r="F564" s="50"/>
      <c r="G564" s="50"/>
      <c r="H564" s="50"/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</row>
    <row r="565" ht="12.75" customHeight="1">
      <c r="A565" s="50"/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</row>
    <row r="566" ht="12.75" customHeight="1">
      <c r="A566" s="50"/>
      <c r="B566" s="50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</row>
    <row r="567" ht="12.75" customHeight="1">
      <c r="A567" s="50"/>
      <c r="B567" s="50"/>
      <c r="C567" s="50"/>
      <c r="D567" s="50"/>
      <c r="E567" s="50"/>
      <c r="F567" s="50"/>
      <c r="G567" s="50"/>
      <c r="H567" s="50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</row>
    <row r="568" ht="12.75" customHeight="1">
      <c r="A568" s="50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</row>
    <row r="569" ht="12.75" customHeight="1">
      <c r="A569" s="50"/>
      <c r="B569" s="50"/>
      <c r="C569" s="50"/>
      <c r="D569" s="50"/>
      <c r="E569" s="50"/>
      <c r="F569" s="50"/>
      <c r="G569" s="50"/>
      <c r="H569" s="50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</row>
    <row r="570" ht="12.75" customHeight="1">
      <c r="A570" s="50"/>
      <c r="B570" s="50"/>
      <c r="C570" s="50"/>
      <c r="D570" s="50"/>
      <c r="E570" s="50"/>
      <c r="F570" s="50"/>
      <c r="G570" s="50"/>
      <c r="H570" s="50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</row>
    <row r="571" ht="12.75" customHeight="1">
      <c r="A571" s="50"/>
      <c r="B571" s="50"/>
      <c r="C571" s="50"/>
      <c r="D571" s="50"/>
      <c r="E571" s="50"/>
      <c r="F571" s="50"/>
      <c r="G571" s="50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</row>
    <row r="572" ht="12.75" customHeight="1">
      <c r="A572" s="50"/>
      <c r="B572" s="50"/>
      <c r="C572" s="50"/>
      <c r="D572" s="50"/>
      <c r="E572" s="50"/>
      <c r="F572" s="50"/>
      <c r="G572" s="50"/>
      <c r="H572" s="50"/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</row>
    <row r="573" ht="12.75" customHeight="1">
      <c r="A573" s="50"/>
      <c r="B573" s="50"/>
      <c r="C573" s="50"/>
      <c r="D573" s="50"/>
      <c r="E573" s="50"/>
      <c r="F573" s="50"/>
      <c r="G573" s="50"/>
      <c r="H573" s="50"/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</row>
    <row r="574" ht="12.75" customHeight="1">
      <c r="A574" s="50"/>
      <c r="B574" s="50"/>
      <c r="C574" s="50"/>
      <c r="D574" s="50"/>
      <c r="E574" s="50"/>
      <c r="F574" s="50"/>
      <c r="G574" s="50"/>
      <c r="H574" s="50"/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</row>
    <row r="575" ht="12.75" customHeight="1">
      <c r="A575" s="50"/>
      <c r="B575" s="50"/>
      <c r="C575" s="50"/>
      <c r="D575" s="50"/>
      <c r="E575" s="50"/>
      <c r="F575" s="50"/>
      <c r="G575" s="50"/>
      <c r="H575" s="50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</row>
    <row r="576" ht="12.75" customHeight="1">
      <c r="A576" s="50"/>
      <c r="B576" s="50"/>
      <c r="C576" s="50"/>
      <c r="D576" s="50"/>
      <c r="E576" s="50"/>
      <c r="F576" s="50"/>
      <c r="G576" s="50"/>
      <c r="H576" s="50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</row>
    <row r="577" ht="12.75" customHeight="1">
      <c r="A577" s="50"/>
      <c r="B577" s="50"/>
      <c r="C577" s="50"/>
      <c r="D577" s="50"/>
      <c r="E577" s="50"/>
      <c r="F577" s="50"/>
      <c r="G577" s="50"/>
      <c r="H577" s="50"/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</row>
    <row r="578" ht="12.75" customHeight="1">
      <c r="A578" s="50"/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</row>
    <row r="579" ht="12.75" customHeight="1">
      <c r="A579" s="50"/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</row>
    <row r="580" ht="12.75" customHeight="1">
      <c r="A580" s="50"/>
      <c r="B580" s="50"/>
      <c r="C580" s="50"/>
      <c r="D580" s="50"/>
      <c r="E580" s="50"/>
      <c r="F580" s="50"/>
      <c r="G580" s="50"/>
      <c r="H580" s="50"/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</row>
    <row r="581" ht="12.75" customHeight="1">
      <c r="A581" s="50"/>
      <c r="B581" s="50"/>
      <c r="C581" s="50"/>
      <c r="D581" s="50"/>
      <c r="E581" s="50"/>
      <c r="F581" s="50"/>
      <c r="G581" s="50"/>
      <c r="H581" s="50"/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</row>
    <row r="582" ht="12.75" customHeight="1">
      <c r="A582" s="50"/>
      <c r="B582" s="50"/>
      <c r="C582" s="50"/>
      <c r="D582" s="50"/>
      <c r="E582" s="50"/>
      <c r="F582" s="50"/>
      <c r="G582" s="50"/>
      <c r="H582" s="50"/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</row>
    <row r="583" ht="12.75" customHeight="1">
      <c r="A583" s="50"/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</row>
    <row r="584" ht="12.75" customHeight="1">
      <c r="A584" s="50"/>
      <c r="B584" s="50"/>
      <c r="C584" s="50"/>
      <c r="D584" s="50"/>
      <c r="E584" s="50"/>
      <c r="F584" s="50"/>
      <c r="G584" s="50"/>
      <c r="H584" s="50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</row>
    <row r="585" ht="12.75" customHeight="1">
      <c r="A585" s="50"/>
      <c r="B585" s="50"/>
      <c r="C585" s="50"/>
      <c r="D585" s="50"/>
      <c r="E585" s="50"/>
      <c r="F585" s="50"/>
      <c r="G585" s="50"/>
      <c r="H585" s="50"/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</row>
    <row r="586" ht="12.75" customHeight="1">
      <c r="A586" s="50"/>
      <c r="B586" s="50"/>
      <c r="C586" s="50"/>
      <c r="D586" s="50"/>
      <c r="E586" s="50"/>
      <c r="F586" s="50"/>
      <c r="G586" s="50"/>
      <c r="H586" s="50"/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</row>
    <row r="587" ht="12.75" customHeight="1">
      <c r="A587" s="50"/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</row>
    <row r="588" ht="12.75" customHeight="1">
      <c r="A588" s="50"/>
      <c r="B588" s="50"/>
      <c r="C588" s="50"/>
      <c r="D588" s="50"/>
      <c r="E588" s="50"/>
      <c r="F588" s="50"/>
      <c r="G588" s="50"/>
      <c r="H588" s="50"/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</row>
    <row r="589" ht="12.75" customHeight="1">
      <c r="A589" s="50"/>
      <c r="B589" s="50"/>
      <c r="C589" s="50"/>
      <c r="D589" s="50"/>
      <c r="E589" s="50"/>
      <c r="F589" s="50"/>
      <c r="G589" s="50"/>
      <c r="H589" s="50"/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</row>
    <row r="590" ht="12.75" customHeight="1">
      <c r="A590" s="50"/>
      <c r="B590" s="50"/>
      <c r="C590" s="50"/>
      <c r="D590" s="50"/>
      <c r="E590" s="50"/>
      <c r="F590" s="50"/>
      <c r="G590" s="50"/>
      <c r="H590" s="50"/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</row>
    <row r="591" ht="12.75" customHeight="1">
      <c r="A591" s="50"/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</row>
    <row r="592" ht="12.75" customHeight="1">
      <c r="A592" s="50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</row>
    <row r="593" ht="12.75" customHeight="1">
      <c r="A593" s="50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</row>
    <row r="594" ht="12.75" customHeight="1">
      <c r="A594" s="50"/>
      <c r="B594" s="50"/>
      <c r="C594" s="50"/>
      <c r="D594" s="50"/>
      <c r="E594" s="50"/>
      <c r="F594" s="50"/>
      <c r="G594" s="50"/>
      <c r="H594" s="50"/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</row>
    <row r="595" ht="12.75" customHeight="1">
      <c r="A595" s="50"/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</row>
    <row r="596" ht="12.75" customHeight="1">
      <c r="A596" s="50"/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</row>
    <row r="597" ht="12.75" customHeight="1">
      <c r="A597" s="50"/>
      <c r="B597" s="50"/>
      <c r="C597" s="50"/>
      <c r="D597" s="50"/>
      <c r="E597" s="50"/>
      <c r="F597" s="50"/>
      <c r="G597" s="50"/>
      <c r="H597" s="50"/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</row>
    <row r="598" ht="12.75" customHeight="1">
      <c r="A598" s="50"/>
      <c r="B598" s="50"/>
      <c r="C598" s="50"/>
      <c r="D598" s="50"/>
      <c r="E598" s="50"/>
      <c r="F598" s="50"/>
      <c r="G598" s="50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</row>
    <row r="599" ht="12.75" customHeight="1">
      <c r="A599" s="50"/>
      <c r="B599" s="50"/>
      <c r="C599" s="50"/>
      <c r="D599" s="50"/>
      <c r="E599" s="50"/>
      <c r="F599" s="50"/>
      <c r="G599" s="50"/>
      <c r="H599" s="50"/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</row>
    <row r="600" ht="12.75" customHeight="1">
      <c r="A600" s="50"/>
      <c r="B600" s="50"/>
      <c r="C600" s="50"/>
      <c r="D600" s="50"/>
      <c r="E600" s="50"/>
      <c r="F600" s="50"/>
      <c r="G600" s="50"/>
      <c r="H600" s="50"/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</row>
    <row r="601" ht="12.75" customHeight="1">
      <c r="A601" s="50"/>
      <c r="B601" s="50"/>
      <c r="C601" s="50"/>
      <c r="D601" s="50"/>
      <c r="E601" s="50"/>
      <c r="F601" s="50"/>
      <c r="G601" s="50"/>
      <c r="H601" s="50"/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</row>
    <row r="602" ht="12.75" customHeight="1">
      <c r="A602" s="50"/>
      <c r="B602" s="50"/>
      <c r="C602" s="50"/>
      <c r="D602" s="50"/>
      <c r="E602" s="50"/>
      <c r="F602" s="50"/>
      <c r="G602" s="50"/>
      <c r="H602" s="50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</row>
    <row r="603" ht="12.75" customHeight="1">
      <c r="A603" s="50"/>
      <c r="B603" s="50"/>
      <c r="C603" s="50"/>
      <c r="D603" s="50"/>
      <c r="E603" s="50"/>
      <c r="F603" s="50"/>
      <c r="G603" s="50"/>
      <c r="H603" s="50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</row>
    <row r="604" ht="12.75" customHeight="1">
      <c r="A604" s="50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</row>
    <row r="605" ht="12.75" customHeight="1">
      <c r="A605" s="50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</row>
    <row r="606" ht="12.75" customHeight="1">
      <c r="A606" s="50"/>
      <c r="B606" s="50"/>
      <c r="C606" s="50"/>
      <c r="D606" s="50"/>
      <c r="E606" s="50"/>
      <c r="F606" s="50"/>
      <c r="G606" s="50"/>
      <c r="H606" s="50"/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</row>
    <row r="607" ht="12.75" customHeight="1">
      <c r="A607" s="50"/>
      <c r="B607" s="50"/>
      <c r="C607" s="50"/>
      <c r="D607" s="50"/>
      <c r="E607" s="50"/>
      <c r="F607" s="50"/>
      <c r="G607" s="50"/>
      <c r="H607" s="50"/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</row>
    <row r="608" ht="12.75" customHeight="1">
      <c r="A608" s="50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</row>
    <row r="609" ht="12.75" customHeight="1">
      <c r="A609" s="50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</row>
    <row r="610" ht="12.75" customHeight="1">
      <c r="A610" s="50"/>
      <c r="B610" s="50"/>
      <c r="C610" s="50"/>
      <c r="D610" s="50"/>
      <c r="E610" s="50"/>
      <c r="F610" s="50"/>
      <c r="G610" s="50"/>
      <c r="H610" s="50"/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</row>
    <row r="611" ht="12.75" customHeight="1">
      <c r="A611" s="50"/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</row>
    <row r="612" ht="12.75" customHeight="1">
      <c r="A612" s="50"/>
      <c r="B612" s="50"/>
      <c r="C612" s="50"/>
      <c r="D612" s="50"/>
      <c r="E612" s="50"/>
      <c r="F612" s="50"/>
      <c r="G612" s="50"/>
      <c r="H612" s="50"/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</row>
    <row r="613" ht="12.75" customHeight="1">
      <c r="A613" s="50"/>
      <c r="B613" s="50"/>
      <c r="C613" s="50"/>
      <c r="D613" s="50"/>
      <c r="E613" s="50"/>
      <c r="F613" s="50"/>
      <c r="G613" s="50"/>
      <c r="H613" s="50"/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</row>
    <row r="614" ht="12.75" customHeight="1">
      <c r="A614" s="50"/>
      <c r="B614" s="50"/>
      <c r="C614" s="50"/>
      <c r="D614" s="50"/>
      <c r="E614" s="50"/>
      <c r="F614" s="50"/>
      <c r="G614" s="50"/>
      <c r="H614" s="50"/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</row>
    <row r="615" ht="12.75" customHeight="1">
      <c r="A615" s="50"/>
      <c r="B615" s="50"/>
      <c r="C615" s="50"/>
      <c r="D615" s="50"/>
      <c r="E615" s="50"/>
      <c r="F615" s="50"/>
      <c r="G615" s="50"/>
      <c r="H615" s="50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</row>
    <row r="616" ht="12.75" customHeight="1">
      <c r="A616" s="50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</row>
    <row r="617" ht="12.75" customHeight="1">
      <c r="A617" s="50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</row>
    <row r="618" ht="12.75" customHeight="1">
      <c r="A618" s="50"/>
      <c r="B618" s="50"/>
      <c r="C618" s="50"/>
      <c r="D618" s="50"/>
      <c r="E618" s="50"/>
      <c r="F618" s="50"/>
      <c r="G618" s="50"/>
      <c r="H618" s="50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</row>
    <row r="619" ht="12.75" customHeight="1">
      <c r="A619" s="50"/>
      <c r="B619" s="50"/>
      <c r="C619" s="50"/>
      <c r="D619" s="50"/>
      <c r="E619" s="50"/>
      <c r="F619" s="50"/>
      <c r="G619" s="50"/>
      <c r="H619" s="50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</row>
    <row r="620" ht="12.75" customHeight="1">
      <c r="A620" s="50"/>
      <c r="B620" s="50"/>
      <c r="C620" s="50"/>
      <c r="D620" s="50"/>
      <c r="E620" s="50"/>
      <c r="F620" s="50"/>
      <c r="G620" s="50"/>
      <c r="H620" s="50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</row>
    <row r="621" ht="12.75" customHeight="1">
      <c r="A621" s="50"/>
      <c r="B621" s="50"/>
      <c r="C621" s="50"/>
      <c r="D621" s="50"/>
      <c r="E621" s="50"/>
      <c r="F621" s="50"/>
      <c r="G621" s="50"/>
      <c r="H621" s="50"/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</row>
    <row r="622" ht="12.75" customHeight="1">
      <c r="A622" s="50"/>
      <c r="B622" s="50"/>
      <c r="C622" s="50"/>
      <c r="D622" s="50"/>
      <c r="E622" s="50"/>
      <c r="F622" s="50"/>
      <c r="G622" s="50"/>
      <c r="H622" s="50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</row>
    <row r="623" ht="12.75" customHeight="1">
      <c r="A623" s="50"/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</row>
    <row r="624" ht="12.75" customHeight="1">
      <c r="A624" s="50"/>
      <c r="B624" s="50"/>
      <c r="C624" s="50"/>
      <c r="D624" s="50"/>
      <c r="E624" s="50"/>
      <c r="F624" s="50"/>
      <c r="G624" s="50"/>
      <c r="H624" s="50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</row>
    <row r="625" ht="12.75" customHeight="1">
      <c r="A625" s="50"/>
      <c r="B625" s="50"/>
      <c r="C625" s="50"/>
      <c r="D625" s="50"/>
      <c r="E625" s="50"/>
      <c r="F625" s="50"/>
      <c r="G625" s="50"/>
      <c r="H625" s="50"/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</row>
    <row r="626" ht="12.75" customHeight="1">
      <c r="A626" s="50"/>
      <c r="B626" s="50"/>
      <c r="C626" s="50"/>
      <c r="D626" s="50"/>
      <c r="E626" s="50"/>
      <c r="F626" s="50"/>
      <c r="G626" s="50"/>
      <c r="H626" s="50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</row>
    <row r="627" ht="12.75" customHeight="1">
      <c r="A627" s="50"/>
      <c r="B627" s="50"/>
      <c r="C627" s="50"/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</row>
    <row r="628" ht="12.75" customHeight="1">
      <c r="A628" s="50"/>
      <c r="B628" s="50"/>
      <c r="C628" s="50"/>
      <c r="D628" s="50"/>
      <c r="E628" s="50"/>
      <c r="F628" s="50"/>
      <c r="G628" s="50"/>
      <c r="H628" s="50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</row>
    <row r="629" ht="12.75" customHeight="1">
      <c r="A629" s="50"/>
      <c r="B629" s="50"/>
      <c r="C629" s="50"/>
      <c r="D629" s="50"/>
      <c r="E629" s="50"/>
      <c r="F629" s="50"/>
      <c r="G629" s="50"/>
      <c r="H629" s="50"/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</row>
    <row r="630" ht="12.75" customHeight="1">
      <c r="A630" s="50"/>
      <c r="B630" s="50"/>
      <c r="C630" s="50"/>
      <c r="D630" s="50"/>
      <c r="E630" s="50"/>
      <c r="F630" s="50"/>
      <c r="G630" s="50"/>
      <c r="H630" s="50"/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</row>
    <row r="631" ht="12.75" customHeight="1">
      <c r="A631" s="50"/>
      <c r="B631" s="50"/>
      <c r="C631" s="50"/>
      <c r="D631" s="50"/>
      <c r="E631" s="50"/>
      <c r="F631" s="50"/>
      <c r="G631" s="50"/>
      <c r="H631" s="50"/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</row>
    <row r="632" ht="12.75" customHeight="1">
      <c r="A632" s="50"/>
      <c r="B632" s="50"/>
      <c r="C632" s="50"/>
      <c r="D632" s="50"/>
      <c r="E632" s="50"/>
      <c r="F632" s="50"/>
      <c r="G632" s="50"/>
      <c r="H632" s="50"/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</row>
    <row r="633" ht="12.75" customHeight="1">
      <c r="A633" s="50"/>
      <c r="B633" s="50"/>
      <c r="C633" s="50"/>
      <c r="D633" s="50"/>
      <c r="E633" s="50"/>
      <c r="F633" s="50"/>
      <c r="G633" s="50"/>
      <c r="H633" s="50"/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</row>
    <row r="634" ht="12.75" customHeight="1">
      <c r="A634" s="50"/>
      <c r="B634" s="50"/>
      <c r="C634" s="50"/>
      <c r="D634" s="50"/>
      <c r="E634" s="50"/>
      <c r="F634" s="50"/>
      <c r="G634" s="50"/>
      <c r="H634" s="50"/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</row>
    <row r="635" ht="12.75" customHeight="1">
      <c r="A635" s="50"/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</row>
    <row r="636" ht="12.75" customHeight="1">
      <c r="A636" s="50"/>
      <c r="B636" s="50"/>
      <c r="C636" s="50"/>
      <c r="D636" s="50"/>
      <c r="E636" s="50"/>
      <c r="F636" s="50"/>
      <c r="G636" s="50"/>
      <c r="H636" s="50"/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</row>
    <row r="637" ht="12.75" customHeight="1">
      <c r="A637" s="50"/>
      <c r="B637" s="50"/>
      <c r="C637" s="50"/>
      <c r="D637" s="50"/>
      <c r="E637" s="50"/>
      <c r="F637" s="50"/>
      <c r="G637" s="50"/>
      <c r="H637" s="50"/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</row>
    <row r="638" ht="12.75" customHeight="1">
      <c r="A638" s="50"/>
      <c r="B638" s="50"/>
      <c r="C638" s="50"/>
      <c r="D638" s="50"/>
      <c r="E638" s="50"/>
      <c r="F638" s="50"/>
      <c r="G638" s="50"/>
      <c r="H638" s="50"/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</row>
    <row r="639" ht="12.75" customHeight="1">
      <c r="A639" s="50"/>
      <c r="B639" s="50"/>
      <c r="C639" s="50"/>
      <c r="D639" s="50"/>
      <c r="E639" s="50"/>
      <c r="F639" s="50"/>
      <c r="G639" s="50"/>
      <c r="H639" s="50"/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</row>
    <row r="640" ht="12.75" customHeight="1">
      <c r="A640" s="50"/>
      <c r="B640" s="50"/>
      <c r="C640" s="50"/>
      <c r="D640" s="50"/>
      <c r="E640" s="50"/>
      <c r="F640" s="50"/>
      <c r="G640" s="50"/>
      <c r="H640" s="50"/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</row>
    <row r="641" ht="12.75" customHeight="1">
      <c r="A641" s="50"/>
      <c r="B641" s="50"/>
      <c r="C641" s="50"/>
      <c r="D641" s="50"/>
      <c r="E641" s="50"/>
      <c r="F641" s="50"/>
      <c r="G641" s="50"/>
      <c r="H641" s="50"/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</row>
    <row r="642" ht="12.75" customHeight="1">
      <c r="A642" s="50"/>
      <c r="B642" s="50"/>
      <c r="C642" s="50"/>
      <c r="D642" s="50"/>
      <c r="E642" s="50"/>
      <c r="F642" s="50"/>
      <c r="G642" s="50"/>
      <c r="H642" s="50"/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</row>
    <row r="643" ht="12.75" customHeight="1">
      <c r="A643" s="50"/>
      <c r="B643" s="50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</row>
    <row r="644" ht="12.75" customHeight="1">
      <c r="A644" s="50"/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</row>
    <row r="645" ht="12.75" customHeight="1">
      <c r="A645" s="50"/>
      <c r="B645" s="50"/>
      <c r="C645" s="50"/>
      <c r="D645" s="50"/>
      <c r="E645" s="50"/>
      <c r="F645" s="50"/>
      <c r="G645" s="50"/>
      <c r="H645" s="50"/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</row>
    <row r="646" ht="12.75" customHeight="1">
      <c r="A646" s="50"/>
      <c r="B646" s="50"/>
      <c r="C646" s="50"/>
      <c r="D646" s="50"/>
      <c r="E646" s="50"/>
      <c r="F646" s="50"/>
      <c r="G646" s="50"/>
      <c r="H646" s="50"/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</row>
    <row r="647" ht="12.75" customHeight="1">
      <c r="A647" s="50"/>
      <c r="B647" s="50"/>
      <c r="C647" s="50"/>
      <c r="D647" s="50"/>
      <c r="E647" s="50"/>
      <c r="F647" s="50"/>
      <c r="G647" s="50"/>
      <c r="H647" s="50"/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</row>
    <row r="648" ht="12.75" customHeight="1">
      <c r="A648" s="50"/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</row>
    <row r="649" ht="12.75" customHeight="1">
      <c r="A649" s="50"/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</row>
    <row r="650" ht="12.75" customHeight="1">
      <c r="A650" s="50"/>
      <c r="B650" s="50"/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</row>
    <row r="651" ht="12.75" customHeight="1">
      <c r="A651" s="50"/>
      <c r="B651" s="50"/>
      <c r="C651" s="50"/>
      <c r="D651" s="50"/>
      <c r="E651" s="50"/>
      <c r="F651" s="50"/>
      <c r="G651" s="50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</row>
    <row r="652" ht="12.75" customHeight="1">
      <c r="A652" s="50"/>
      <c r="B652" s="50"/>
      <c r="C652" s="50"/>
      <c r="D652" s="50"/>
      <c r="E652" s="50"/>
      <c r="F652" s="50"/>
      <c r="G652" s="50"/>
      <c r="H652" s="50"/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</row>
    <row r="653" ht="12.75" customHeight="1">
      <c r="A653" s="50"/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</row>
    <row r="654" ht="12.75" customHeight="1">
      <c r="A654" s="50"/>
      <c r="B654" s="50"/>
      <c r="C654" s="50"/>
      <c r="D654" s="50"/>
      <c r="E654" s="50"/>
      <c r="F654" s="50"/>
      <c r="G654" s="50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</row>
    <row r="655" ht="12.75" customHeight="1">
      <c r="A655" s="50"/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</row>
    <row r="656" ht="12.75" customHeight="1">
      <c r="A656" s="50"/>
      <c r="B656" s="50"/>
      <c r="C656" s="50"/>
      <c r="D656" s="50"/>
      <c r="E656" s="50"/>
      <c r="F656" s="50"/>
      <c r="G656" s="50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</row>
    <row r="657" ht="12.75" customHeight="1">
      <c r="A657" s="50"/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</row>
    <row r="658" ht="12.75" customHeight="1">
      <c r="A658" s="50"/>
      <c r="B658" s="50"/>
      <c r="C658" s="50"/>
      <c r="D658" s="50"/>
      <c r="E658" s="50"/>
      <c r="F658" s="50"/>
      <c r="G658" s="50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</row>
    <row r="659" ht="12.75" customHeight="1">
      <c r="A659" s="50"/>
      <c r="B659" s="50"/>
      <c r="C659" s="50"/>
      <c r="D659" s="50"/>
      <c r="E659" s="50"/>
      <c r="F659" s="50"/>
      <c r="G659" s="50"/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</row>
    <row r="660" ht="12.75" customHeight="1">
      <c r="A660" s="50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</row>
    <row r="661" ht="12.75" customHeight="1">
      <c r="A661" s="50"/>
      <c r="B661" s="50"/>
      <c r="C661" s="50"/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</row>
    <row r="662" ht="12.75" customHeight="1">
      <c r="A662" s="50"/>
      <c r="B662" s="50"/>
      <c r="C662" s="50"/>
      <c r="D662" s="50"/>
      <c r="E662" s="50"/>
      <c r="F662" s="50"/>
      <c r="G662" s="50"/>
      <c r="H662" s="50"/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</row>
    <row r="663" ht="12.75" customHeight="1">
      <c r="A663" s="50"/>
      <c r="B663" s="50"/>
      <c r="C663" s="50"/>
      <c r="D663" s="50"/>
      <c r="E663" s="50"/>
      <c r="F663" s="50"/>
      <c r="G663" s="50"/>
      <c r="H663" s="50"/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</row>
    <row r="664" ht="12.75" customHeight="1">
      <c r="A664" s="50"/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</row>
    <row r="665" ht="12.75" customHeight="1">
      <c r="A665" s="50"/>
      <c r="B665" s="50"/>
      <c r="C665" s="50"/>
      <c r="D665" s="50"/>
      <c r="E665" s="50"/>
      <c r="F665" s="50"/>
      <c r="G665" s="50"/>
      <c r="H665" s="50"/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</row>
    <row r="666" ht="12.75" customHeight="1">
      <c r="A666" s="50"/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</row>
    <row r="667" ht="12.75" customHeight="1">
      <c r="A667" s="50"/>
      <c r="B667" s="50"/>
      <c r="C667" s="50"/>
      <c r="D667" s="50"/>
      <c r="E667" s="50"/>
      <c r="F667" s="50"/>
      <c r="G667" s="50"/>
      <c r="H667" s="50"/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</row>
    <row r="668" ht="12.75" customHeight="1">
      <c r="A668" s="50"/>
      <c r="B668" s="50"/>
      <c r="C668" s="50"/>
      <c r="D668" s="50"/>
      <c r="E668" s="50"/>
      <c r="F668" s="50"/>
      <c r="G668" s="50"/>
      <c r="H668" s="50"/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</row>
    <row r="669" ht="12.75" customHeight="1">
      <c r="A669" s="50"/>
      <c r="B669" s="50"/>
      <c r="C669" s="50"/>
      <c r="D669" s="50"/>
      <c r="E669" s="50"/>
      <c r="F669" s="50"/>
      <c r="G669" s="50"/>
      <c r="H669" s="50"/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</row>
    <row r="670" ht="12.75" customHeight="1">
      <c r="A670" s="50"/>
      <c r="B670" s="50"/>
      <c r="C670" s="50"/>
      <c r="D670" s="50"/>
      <c r="E670" s="50"/>
      <c r="F670" s="50"/>
      <c r="G670" s="50"/>
      <c r="H670" s="50"/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</row>
    <row r="671" ht="12.75" customHeight="1">
      <c r="A671" s="50"/>
      <c r="B671" s="50"/>
      <c r="C671" s="50"/>
      <c r="D671" s="50"/>
      <c r="E671" s="50"/>
      <c r="F671" s="50"/>
      <c r="G671" s="50"/>
      <c r="H671" s="50"/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</row>
    <row r="672" ht="12.75" customHeight="1">
      <c r="A672" s="50"/>
      <c r="B672" s="50"/>
      <c r="C672" s="50"/>
      <c r="D672" s="50"/>
      <c r="E672" s="50"/>
      <c r="F672" s="50"/>
      <c r="G672" s="50"/>
      <c r="H672" s="50"/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</row>
    <row r="673" ht="12.75" customHeight="1">
      <c r="A673" s="50"/>
      <c r="B673" s="50"/>
      <c r="C673" s="50"/>
      <c r="D673" s="50"/>
      <c r="E673" s="50"/>
      <c r="F673" s="50"/>
      <c r="G673" s="50"/>
      <c r="H673" s="50"/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</row>
    <row r="674" ht="12.75" customHeight="1">
      <c r="A674" s="50"/>
      <c r="B674" s="50"/>
      <c r="C674" s="50"/>
      <c r="D674" s="50"/>
      <c r="E674" s="50"/>
      <c r="F674" s="50"/>
      <c r="G674" s="50"/>
      <c r="H674" s="50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</row>
    <row r="675" ht="12.75" customHeight="1">
      <c r="A675" s="50"/>
      <c r="B675" s="50"/>
      <c r="C675" s="50"/>
      <c r="D675" s="50"/>
      <c r="E675" s="50"/>
      <c r="F675" s="50"/>
      <c r="G675" s="50"/>
      <c r="H675" s="50"/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</row>
    <row r="676" ht="12.75" customHeight="1">
      <c r="A676" s="50"/>
      <c r="B676" s="50"/>
      <c r="C676" s="50"/>
      <c r="D676" s="50"/>
      <c r="E676" s="50"/>
      <c r="F676" s="50"/>
      <c r="G676" s="50"/>
      <c r="H676" s="50"/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</row>
    <row r="677" ht="12.75" customHeight="1">
      <c r="A677" s="50"/>
      <c r="B677" s="50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</row>
    <row r="678" ht="12.75" customHeight="1">
      <c r="A678" s="50"/>
      <c r="B678" s="50"/>
      <c r="C678" s="50"/>
      <c r="D678" s="50"/>
      <c r="E678" s="50"/>
      <c r="F678" s="50"/>
      <c r="G678" s="50"/>
      <c r="H678" s="50"/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</row>
    <row r="679" ht="12.75" customHeight="1">
      <c r="A679" s="50"/>
      <c r="B679" s="50"/>
      <c r="C679" s="50"/>
      <c r="D679" s="50"/>
      <c r="E679" s="50"/>
      <c r="F679" s="50"/>
      <c r="G679" s="50"/>
      <c r="H679" s="50"/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</row>
    <row r="680" ht="12.75" customHeight="1">
      <c r="A680" s="50"/>
      <c r="B680" s="50"/>
      <c r="C680" s="50"/>
      <c r="D680" s="50"/>
      <c r="E680" s="50"/>
      <c r="F680" s="50"/>
      <c r="G680" s="50"/>
      <c r="H680" s="50"/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</row>
    <row r="681" ht="12.75" customHeight="1">
      <c r="A681" s="50"/>
      <c r="B681" s="50"/>
      <c r="C681" s="50"/>
      <c r="D681" s="50"/>
      <c r="E681" s="50"/>
      <c r="F681" s="50"/>
      <c r="G681" s="50"/>
      <c r="H681" s="50"/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</row>
    <row r="682" ht="12.75" customHeight="1">
      <c r="A682" s="50"/>
      <c r="B682" s="50"/>
      <c r="C682" s="50"/>
      <c r="D682" s="50"/>
      <c r="E682" s="50"/>
      <c r="F682" s="50"/>
      <c r="G682" s="50"/>
      <c r="H682" s="50"/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</row>
    <row r="683" ht="12.75" customHeight="1">
      <c r="A683" s="50"/>
      <c r="B683" s="50"/>
      <c r="C683" s="50"/>
      <c r="D683" s="50"/>
      <c r="E683" s="50"/>
      <c r="F683" s="50"/>
      <c r="G683" s="50"/>
      <c r="H683" s="50"/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</row>
    <row r="684" ht="12.75" customHeight="1">
      <c r="A684" s="50"/>
      <c r="B684" s="50"/>
      <c r="C684" s="50"/>
      <c r="D684" s="50"/>
      <c r="E684" s="50"/>
      <c r="F684" s="50"/>
      <c r="G684" s="50"/>
      <c r="H684" s="50"/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</row>
    <row r="685" ht="12.75" customHeight="1">
      <c r="A685" s="50"/>
      <c r="B685" s="50"/>
      <c r="C685" s="50"/>
      <c r="D685" s="50"/>
      <c r="E685" s="50"/>
      <c r="F685" s="50"/>
      <c r="G685" s="50"/>
      <c r="H685" s="50"/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</row>
    <row r="686" ht="12.75" customHeight="1">
      <c r="A686" s="50"/>
      <c r="B686" s="50"/>
      <c r="C686" s="50"/>
      <c r="D686" s="50"/>
      <c r="E686" s="50"/>
      <c r="F686" s="50"/>
      <c r="G686" s="50"/>
      <c r="H686" s="50"/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</row>
    <row r="687" ht="12.75" customHeight="1">
      <c r="A687" s="50"/>
      <c r="B687" s="50"/>
      <c r="C687" s="50"/>
      <c r="D687" s="50"/>
      <c r="E687" s="50"/>
      <c r="F687" s="50"/>
      <c r="G687" s="50"/>
      <c r="H687" s="50"/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</row>
    <row r="688" ht="12.75" customHeight="1">
      <c r="A688" s="50"/>
      <c r="B688" s="50"/>
      <c r="C688" s="50"/>
      <c r="D688" s="50"/>
      <c r="E688" s="50"/>
      <c r="F688" s="50"/>
      <c r="G688" s="50"/>
      <c r="H688" s="50"/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</row>
    <row r="689" ht="12.75" customHeight="1">
      <c r="A689" s="50"/>
      <c r="B689" s="50"/>
      <c r="C689" s="50"/>
      <c r="D689" s="50"/>
      <c r="E689" s="50"/>
      <c r="F689" s="50"/>
      <c r="G689" s="50"/>
      <c r="H689" s="50"/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</row>
    <row r="690" ht="12.75" customHeight="1">
      <c r="A690" s="50"/>
      <c r="B690" s="50"/>
      <c r="C690" s="50"/>
      <c r="D690" s="50"/>
      <c r="E690" s="50"/>
      <c r="F690" s="50"/>
      <c r="G690" s="50"/>
      <c r="H690" s="50"/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</row>
    <row r="691" ht="12.75" customHeight="1">
      <c r="A691" s="50"/>
      <c r="B691" s="50"/>
      <c r="C691" s="50"/>
      <c r="D691" s="50"/>
      <c r="E691" s="50"/>
      <c r="F691" s="50"/>
      <c r="G691" s="50"/>
      <c r="H691" s="50"/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</row>
    <row r="692" ht="12.75" customHeight="1">
      <c r="A692" s="50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</row>
    <row r="693" ht="12.75" customHeight="1">
      <c r="A693" s="50"/>
      <c r="B693" s="50"/>
      <c r="C693" s="50"/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</row>
    <row r="694" ht="12.75" customHeight="1">
      <c r="A694" s="50"/>
      <c r="B694" s="50"/>
      <c r="C694" s="50"/>
      <c r="D694" s="50"/>
      <c r="E694" s="50"/>
      <c r="F694" s="50"/>
      <c r="G694" s="50"/>
      <c r="H694" s="50"/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</row>
    <row r="695" ht="12.75" customHeight="1">
      <c r="A695" s="50"/>
      <c r="B695" s="50"/>
      <c r="C695" s="50"/>
      <c r="D695" s="50"/>
      <c r="E695" s="50"/>
      <c r="F695" s="50"/>
      <c r="G695" s="50"/>
      <c r="H695" s="50"/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</row>
    <row r="696" ht="12.75" customHeight="1">
      <c r="A696" s="50"/>
      <c r="B696" s="50"/>
      <c r="C696" s="50"/>
      <c r="D696" s="50"/>
      <c r="E696" s="50"/>
      <c r="F696" s="50"/>
      <c r="G696" s="50"/>
      <c r="H696" s="50"/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</row>
    <row r="697" ht="12.75" customHeight="1">
      <c r="A697" s="50"/>
      <c r="B697" s="50"/>
      <c r="C697" s="50"/>
      <c r="D697" s="50"/>
      <c r="E697" s="50"/>
      <c r="F697" s="50"/>
      <c r="G697" s="50"/>
      <c r="H697" s="50"/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</row>
    <row r="698" ht="12.75" customHeight="1">
      <c r="A698" s="50"/>
      <c r="B698" s="50"/>
      <c r="C698" s="50"/>
      <c r="D698" s="50"/>
      <c r="E698" s="50"/>
      <c r="F698" s="50"/>
      <c r="G698" s="50"/>
      <c r="H698" s="50"/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</row>
    <row r="699" ht="12.75" customHeight="1">
      <c r="A699" s="50"/>
      <c r="B699" s="50"/>
      <c r="C699" s="50"/>
      <c r="D699" s="50"/>
      <c r="E699" s="50"/>
      <c r="F699" s="50"/>
      <c r="G699" s="50"/>
      <c r="H699" s="50"/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</row>
    <row r="700" ht="12.75" customHeight="1">
      <c r="A700" s="50"/>
      <c r="B700" s="50"/>
      <c r="C700" s="50"/>
      <c r="D700" s="50"/>
      <c r="E700" s="50"/>
      <c r="F700" s="50"/>
      <c r="G700" s="50"/>
      <c r="H700" s="50"/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</row>
    <row r="701" ht="12.75" customHeight="1">
      <c r="A701" s="50"/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</row>
    <row r="702" ht="12.75" customHeight="1">
      <c r="A702" s="50"/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</row>
    <row r="703" ht="12.75" customHeight="1">
      <c r="A703" s="50"/>
      <c r="B703" s="50"/>
      <c r="C703" s="50"/>
      <c r="D703" s="50"/>
      <c r="E703" s="50"/>
      <c r="F703" s="50"/>
      <c r="G703" s="50"/>
      <c r="H703" s="50"/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</row>
    <row r="704" ht="12.75" customHeight="1">
      <c r="A704" s="50"/>
      <c r="B704" s="50"/>
      <c r="C704" s="50"/>
      <c r="D704" s="50"/>
      <c r="E704" s="50"/>
      <c r="F704" s="50"/>
      <c r="G704" s="50"/>
      <c r="H704" s="50"/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</row>
    <row r="705" ht="12.75" customHeight="1">
      <c r="A705" s="50"/>
      <c r="B705" s="50"/>
      <c r="C705" s="50"/>
      <c r="D705" s="50"/>
      <c r="E705" s="50"/>
      <c r="F705" s="50"/>
      <c r="G705" s="50"/>
      <c r="H705" s="50"/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</row>
    <row r="706" ht="12.75" customHeight="1">
      <c r="A706" s="50"/>
      <c r="B706" s="50"/>
      <c r="C706" s="50"/>
      <c r="D706" s="50"/>
      <c r="E706" s="50"/>
      <c r="F706" s="50"/>
      <c r="G706" s="50"/>
      <c r="H706" s="50"/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</row>
    <row r="707" ht="12.75" customHeight="1">
      <c r="A707" s="50"/>
      <c r="B707" s="50"/>
      <c r="C707" s="50"/>
      <c r="D707" s="50"/>
      <c r="E707" s="50"/>
      <c r="F707" s="50"/>
      <c r="G707" s="50"/>
      <c r="H707" s="50"/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</row>
    <row r="708" ht="12.75" customHeight="1">
      <c r="A708" s="50"/>
      <c r="B708" s="50"/>
      <c r="C708" s="50"/>
      <c r="D708" s="50"/>
      <c r="E708" s="50"/>
      <c r="F708" s="50"/>
      <c r="G708" s="50"/>
      <c r="H708" s="50"/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</row>
    <row r="709" ht="12.75" customHeight="1">
      <c r="A709" s="50"/>
      <c r="B709" s="50"/>
      <c r="C709" s="50"/>
      <c r="D709" s="50"/>
      <c r="E709" s="50"/>
      <c r="F709" s="50"/>
      <c r="G709" s="50"/>
      <c r="H709" s="50"/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</row>
    <row r="710" ht="12.75" customHeight="1">
      <c r="A710" s="50"/>
      <c r="B710" s="50"/>
      <c r="C710" s="50"/>
      <c r="D710" s="50"/>
      <c r="E710" s="50"/>
      <c r="F710" s="50"/>
      <c r="G710" s="50"/>
      <c r="H710" s="50"/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</row>
    <row r="711" ht="12.75" customHeight="1">
      <c r="A711" s="50"/>
      <c r="B711" s="50"/>
      <c r="C711" s="50"/>
      <c r="D711" s="50"/>
      <c r="E711" s="50"/>
      <c r="F711" s="50"/>
      <c r="G711" s="50"/>
      <c r="H711" s="50"/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</row>
    <row r="712" ht="12.75" customHeight="1">
      <c r="A712" s="50"/>
      <c r="B712" s="50"/>
      <c r="C712" s="50"/>
      <c r="D712" s="50"/>
      <c r="E712" s="50"/>
      <c r="F712" s="50"/>
      <c r="G712" s="50"/>
      <c r="H712" s="50"/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</row>
    <row r="713" ht="12.75" customHeight="1">
      <c r="A713" s="50"/>
      <c r="B713" s="50"/>
      <c r="C713" s="50"/>
      <c r="D713" s="50"/>
      <c r="E713" s="50"/>
      <c r="F713" s="50"/>
      <c r="G713" s="50"/>
      <c r="H713" s="50"/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</row>
    <row r="714" ht="12.75" customHeight="1">
      <c r="A714" s="50"/>
      <c r="B714" s="50"/>
      <c r="C714" s="50"/>
      <c r="D714" s="50"/>
      <c r="E714" s="50"/>
      <c r="F714" s="50"/>
      <c r="G714" s="50"/>
      <c r="H714" s="50"/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</row>
    <row r="715" ht="12.75" customHeight="1">
      <c r="A715" s="50"/>
      <c r="B715" s="50"/>
      <c r="C715" s="50"/>
      <c r="D715" s="50"/>
      <c r="E715" s="50"/>
      <c r="F715" s="50"/>
      <c r="G715" s="50"/>
      <c r="H715" s="50"/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</row>
    <row r="716" ht="12.75" customHeight="1">
      <c r="A716" s="50"/>
      <c r="B716" s="50"/>
      <c r="C716" s="50"/>
      <c r="D716" s="50"/>
      <c r="E716" s="50"/>
      <c r="F716" s="50"/>
      <c r="G716" s="50"/>
      <c r="H716" s="50"/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</row>
    <row r="717" ht="12.75" customHeight="1">
      <c r="A717" s="50"/>
      <c r="B717" s="50"/>
      <c r="C717" s="50"/>
      <c r="D717" s="50"/>
      <c r="E717" s="50"/>
      <c r="F717" s="50"/>
      <c r="G717" s="50"/>
      <c r="H717" s="50"/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</row>
    <row r="718" ht="12.75" customHeight="1">
      <c r="A718" s="50"/>
      <c r="B718" s="50"/>
      <c r="C718" s="50"/>
      <c r="D718" s="50"/>
      <c r="E718" s="50"/>
      <c r="F718" s="50"/>
      <c r="G718" s="50"/>
      <c r="H718" s="50"/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</row>
    <row r="719" ht="12.75" customHeight="1">
      <c r="A719" s="50"/>
      <c r="B719" s="50"/>
      <c r="C719" s="50"/>
      <c r="D719" s="50"/>
      <c r="E719" s="50"/>
      <c r="F719" s="50"/>
      <c r="G719" s="50"/>
      <c r="H719" s="50"/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</row>
    <row r="720" ht="12.75" customHeight="1">
      <c r="A720" s="50"/>
      <c r="B720" s="50"/>
      <c r="C720" s="50"/>
      <c r="D720" s="50"/>
      <c r="E720" s="50"/>
      <c r="F720" s="50"/>
      <c r="G720" s="50"/>
      <c r="H720" s="50"/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</row>
    <row r="721" ht="12.75" customHeight="1">
      <c r="A721" s="50"/>
      <c r="B721" s="50"/>
      <c r="C721" s="50"/>
      <c r="D721" s="50"/>
      <c r="E721" s="50"/>
      <c r="F721" s="50"/>
      <c r="G721" s="50"/>
      <c r="H721" s="50"/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</row>
    <row r="722" ht="12.75" customHeight="1">
      <c r="A722" s="50"/>
      <c r="B722" s="50"/>
      <c r="C722" s="50"/>
      <c r="D722" s="50"/>
      <c r="E722" s="50"/>
      <c r="F722" s="50"/>
      <c r="G722" s="50"/>
      <c r="H722" s="50"/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</row>
    <row r="723" ht="12.75" customHeight="1">
      <c r="A723" s="50"/>
      <c r="B723" s="50"/>
      <c r="C723" s="50"/>
      <c r="D723" s="50"/>
      <c r="E723" s="50"/>
      <c r="F723" s="50"/>
      <c r="G723" s="50"/>
      <c r="H723" s="50"/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</row>
    <row r="724" ht="12.75" customHeight="1">
      <c r="A724" s="50"/>
      <c r="B724" s="50"/>
      <c r="C724" s="50"/>
      <c r="D724" s="50"/>
      <c r="E724" s="50"/>
      <c r="F724" s="50"/>
      <c r="G724" s="50"/>
      <c r="H724" s="50"/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</row>
    <row r="725" ht="12.75" customHeight="1">
      <c r="A725" s="50"/>
      <c r="B725" s="50"/>
      <c r="C725" s="50"/>
      <c r="D725" s="50"/>
      <c r="E725" s="50"/>
      <c r="F725" s="50"/>
      <c r="G725" s="50"/>
      <c r="H725" s="50"/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</row>
    <row r="726" ht="12.75" customHeight="1">
      <c r="A726" s="50"/>
      <c r="B726" s="50"/>
      <c r="C726" s="50"/>
      <c r="D726" s="50"/>
      <c r="E726" s="50"/>
      <c r="F726" s="50"/>
      <c r="G726" s="50"/>
      <c r="H726" s="50"/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</row>
    <row r="727" ht="12.75" customHeight="1">
      <c r="A727" s="50"/>
      <c r="B727" s="50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</row>
    <row r="728" ht="12.75" customHeight="1">
      <c r="A728" s="50"/>
      <c r="B728" s="50"/>
      <c r="C728" s="50"/>
      <c r="D728" s="50"/>
      <c r="E728" s="50"/>
      <c r="F728" s="50"/>
      <c r="G728" s="50"/>
      <c r="H728" s="50"/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</row>
    <row r="729" ht="12.75" customHeight="1">
      <c r="A729" s="50"/>
      <c r="B729" s="50"/>
      <c r="C729" s="50"/>
      <c r="D729" s="50"/>
      <c r="E729" s="50"/>
      <c r="F729" s="50"/>
      <c r="G729" s="50"/>
      <c r="H729" s="50"/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</row>
    <row r="730" ht="12.75" customHeight="1">
      <c r="A730" s="50"/>
      <c r="B730" s="50"/>
      <c r="C730" s="50"/>
      <c r="D730" s="50"/>
      <c r="E730" s="50"/>
      <c r="F730" s="50"/>
      <c r="G730" s="50"/>
      <c r="H730" s="50"/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</row>
    <row r="731" ht="12.75" customHeight="1">
      <c r="A731" s="50"/>
      <c r="B731" s="50"/>
      <c r="C731" s="50"/>
      <c r="D731" s="50"/>
      <c r="E731" s="50"/>
      <c r="F731" s="50"/>
      <c r="G731" s="50"/>
      <c r="H731" s="50"/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</row>
    <row r="732" ht="12.75" customHeight="1">
      <c r="A732" s="50"/>
      <c r="B732" s="50"/>
      <c r="C732" s="50"/>
      <c r="D732" s="50"/>
      <c r="E732" s="50"/>
      <c r="F732" s="50"/>
      <c r="G732" s="50"/>
      <c r="H732" s="50"/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</row>
    <row r="733" ht="12.75" customHeight="1">
      <c r="A733" s="50"/>
      <c r="B733" s="50"/>
      <c r="C733" s="50"/>
      <c r="D733" s="50"/>
      <c r="E733" s="50"/>
      <c r="F733" s="50"/>
      <c r="G733" s="50"/>
      <c r="H733" s="50"/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</row>
    <row r="734" ht="12.75" customHeight="1">
      <c r="A734" s="50"/>
      <c r="B734" s="50"/>
      <c r="C734" s="50"/>
      <c r="D734" s="50"/>
      <c r="E734" s="50"/>
      <c r="F734" s="50"/>
      <c r="G734" s="50"/>
      <c r="H734" s="50"/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</row>
    <row r="735" ht="12.75" customHeight="1">
      <c r="A735" s="50"/>
      <c r="B735" s="50"/>
      <c r="C735" s="50"/>
      <c r="D735" s="50"/>
      <c r="E735" s="50"/>
      <c r="F735" s="50"/>
      <c r="G735" s="50"/>
      <c r="H735" s="50"/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</row>
    <row r="736" ht="12.75" customHeight="1">
      <c r="A736" s="50"/>
      <c r="B736" s="50"/>
      <c r="C736" s="50"/>
      <c r="D736" s="50"/>
      <c r="E736" s="50"/>
      <c r="F736" s="50"/>
      <c r="G736" s="50"/>
      <c r="H736" s="50"/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</row>
    <row r="737" ht="12.75" customHeight="1">
      <c r="A737" s="50"/>
      <c r="B737" s="50"/>
      <c r="C737" s="50"/>
      <c r="D737" s="50"/>
      <c r="E737" s="50"/>
      <c r="F737" s="50"/>
      <c r="G737" s="50"/>
      <c r="H737" s="50"/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</row>
    <row r="738" ht="12.75" customHeight="1">
      <c r="A738" s="50"/>
      <c r="B738" s="50"/>
      <c r="C738" s="50"/>
      <c r="D738" s="50"/>
      <c r="E738" s="50"/>
      <c r="F738" s="50"/>
      <c r="G738" s="50"/>
      <c r="H738" s="50"/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</row>
    <row r="739" ht="12.75" customHeight="1">
      <c r="A739" s="50"/>
      <c r="B739" s="50"/>
      <c r="C739" s="50"/>
      <c r="D739" s="50"/>
      <c r="E739" s="50"/>
      <c r="F739" s="50"/>
      <c r="G739" s="50"/>
      <c r="H739" s="50"/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</row>
    <row r="740" ht="12.75" customHeight="1">
      <c r="A740" s="50"/>
      <c r="B740" s="50"/>
      <c r="C740" s="50"/>
      <c r="D740" s="50"/>
      <c r="E740" s="50"/>
      <c r="F740" s="50"/>
      <c r="G740" s="50"/>
      <c r="H740" s="50"/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</row>
    <row r="741" ht="12.75" customHeight="1">
      <c r="A741" s="50"/>
      <c r="B741" s="50"/>
      <c r="C741" s="50"/>
      <c r="D741" s="50"/>
      <c r="E741" s="50"/>
      <c r="F741" s="50"/>
      <c r="G741" s="50"/>
      <c r="H741" s="50"/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</row>
    <row r="742" ht="12.75" customHeight="1">
      <c r="A742" s="50"/>
      <c r="B742" s="50"/>
      <c r="C742" s="50"/>
      <c r="D742" s="50"/>
      <c r="E742" s="50"/>
      <c r="F742" s="50"/>
      <c r="G742" s="50"/>
      <c r="H742" s="50"/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</row>
    <row r="743" ht="12.75" customHeight="1">
      <c r="A743" s="50"/>
      <c r="B743" s="50"/>
      <c r="C743" s="50"/>
      <c r="D743" s="50"/>
      <c r="E743" s="50"/>
      <c r="F743" s="50"/>
      <c r="G743" s="50"/>
      <c r="H743" s="50"/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</row>
    <row r="744" ht="12.75" customHeight="1">
      <c r="A744" s="50"/>
      <c r="B744" s="50"/>
      <c r="C744" s="50"/>
      <c r="D744" s="50"/>
      <c r="E744" s="50"/>
      <c r="F744" s="50"/>
      <c r="G744" s="50"/>
      <c r="H744" s="50"/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</row>
    <row r="745" ht="12.75" customHeight="1">
      <c r="A745" s="50"/>
      <c r="B745" s="50"/>
      <c r="C745" s="50"/>
      <c r="D745" s="50"/>
      <c r="E745" s="50"/>
      <c r="F745" s="50"/>
      <c r="G745" s="50"/>
      <c r="H745" s="50"/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</row>
    <row r="746" ht="12.75" customHeight="1">
      <c r="A746" s="50"/>
      <c r="B746" s="50"/>
      <c r="C746" s="50"/>
      <c r="D746" s="50"/>
      <c r="E746" s="50"/>
      <c r="F746" s="50"/>
      <c r="G746" s="50"/>
      <c r="H746" s="50"/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</row>
    <row r="747" ht="12.75" customHeight="1">
      <c r="A747" s="50"/>
      <c r="B747" s="50"/>
      <c r="C747" s="50"/>
      <c r="D747" s="50"/>
      <c r="E747" s="50"/>
      <c r="F747" s="50"/>
      <c r="G747" s="50"/>
      <c r="H747" s="50"/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</row>
    <row r="748" ht="12.75" customHeight="1">
      <c r="A748" s="50"/>
      <c r="B748" s="50"/>
      <c r="C748" s="50"/>
      <c r="D748" s="50"/>
      <c r="E748" s="50"/>
      <c r="F748" s="50"/>
      <c r="G748" s="50"/>
      <c r="H748" s="50"/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</row>
    <row r="749" ht="12.75" customHeight="1">
      <c r="A749" s="50"/>
      <c r="B749" s="50"/>
      <c r="C749" s="50"/>
      <c r="D749" s="50"/>
      <c r="E749" s="50"/>
      <c r="F749" s="50"/>
      <c r="G749" s="50"/>
      <c r="H749" s="50"/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</row>
    <row r="750" ht="12.75" customHeight="1">
      <c r="A750" s="50"/>
      <c r="B750" s="50"/>
      <c r="C750" s="50"/>
      <c r="D750" s="50"/>
      <c r="E750" s="50"/>
      <c r="F750" s="50"/>
      <c r="G750" s="50"/>
      <c r="H750" s="50"/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</row>
    <row r="751" ht="12.75" customHeight="1">
      <c r="A751" s="50"/>
      <c r="B751" s="50"/>
      <c r="C751" s="50"/>
      <c r="D751" s="50"/>
      <c r="E751" s="50"/>
      <c r="F751" s="50"/>
      <c r="G751" s="50"/>
      <c r="H751" s="50"/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</row>
    <row r="752" ht="12.75" customHeight="1">
      <c r="A752" s="50"/>
      <c r="B752" s="50"/>
      <c r="C752" s="50"/>
      <c r="D752" s="50"/>
      <c r="E752" s="50"/>
      <c r="F752" s="50"/>
      <c r="G752" s="50"/>
      <c r="H752" s="50"/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</row>
    <row r="753" ht="12.75" customHeight="1">
      <c r="A753" s="50"/>
      <c r="B753" s="50"/>
      <c r="C753" s="50"/>
      <c r="D753" s="50"/>
      <c r="E753" s="50"/>
      <c r="F753" s="50"/>
      <c r="G753" s="50"/>
      <c r="H753" s="50"/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</row>
    <row r="754" ht="12.75" customHeight="1">
      <c r="A754" s="50"/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</row>
    <row r="755" ht="12.75" customHeight="1">
      <c r="A755" s="50"/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</row>
    <row r="756" ht="12.75" customHeight="1">
      <c r="A756" s="50"/>
      <c r="B756" s="50"/>
      <c r="C756" s="50"/>
      <c r="D756" s="50"/>
      <c r="E756" s="50"/>
      <c r="F756" s="50"/>
      <c r="G756" s="50"/>
      <c r="H756" s="50"/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</row>
    <row r="757" ht="12.75" customHeight="1">
      <c r="A757" s="50"/>
      <c r="B757" s="50"/>
      <c r="C757" s="50"/>
      <c r="D757" s="50"/>
      <c r="E757" s="50"/>
      <c r="F757" s="50"/>
      <c r="G757" s="50"/>
      <c r="H757" s="50"/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</row>
    <row r="758" ht="12.75" customHeight="1">
      <c r="A758" s="50"/>
      <c r="B758" s="50"/>
      <c r="C758" s="50"/>
      <c r="D758" s="50"/>
      <c r="E758" s="50"/>
      <c r="F758" s="50"/>
      <c r="G758" s="50"/>
      <c r="H758" s="50"/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</row>
    <row r="759" ht="12.75" customHeight="1">
      <c r="A759" s="50"/>
      <c r="B759" s="50"/>
      <c r="C759" s="50"/>
      <c r="D759" s="50"/>
      <c r="E759" s="50"/>
      <c r="F759" s="50"/>
      <c r="G759" s="50"/>
      <c r="H759" s="50"/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</row>
    <row r="760" ht="12.75" customHeight="1">
      <c r="A760" s="50"/>
      <c r="B760" s="50"/>
      <c r="C760" s="50"/>
      <c r="D760" s="50"/>
      <c r="E760" s="50"/>
      <c r="F760" s="50"/>
      <c r="G760" s="50"/>
      <c r="H760" s="50"/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</row>
    <row r="761" ht="12.75" customHeight="1">
      <c r="A761" s="50"/>
      <c r="B761" s="50"/>
      <c r="C761" s="50"/>
      <c r="D761" s="50"/>
      <c r="E761" s="50"/>
      <c r="F761" s="50"/>
      <c r="G761" s="50"/>
      <c r="H761" s="50"/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</row>
    <row r="762" ht="12.75" customHeight="1">
      <c r="A762" s="50"/>
      <c r="B762" s="50"/>
      <c r="C762" s="50"/>
      <c r="D762" s="50"/>
      <c r="E762" s="50"/>
      <c r="F762" s="50"/>
      <c r="G762" s="50"/>
      <c r="H762" s="50"/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</row>
    <row r="763" ht="12.75" customHeight="1">
      <c r="A763" s="50"/>
      <c r="B763" s="50"/>
      <c r="C763" s="50"/>
      <c r="D763" s="50"/>
      <c r="E763" s="50"/>
      <c r="F763" s="50"/>
      <c r="G763" s="50"/>
      <c r="H763" s="50"/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</row>
    <row r="764" ht="12.75" customHeight="1">
      <c r="A764" s="50"/>
      <c r="B764" s="50"/>
      <c r="C764" s="50"/>
      <c r="D764" s="50"/>
      <c r="E764" s="50"/>
      <c r="F764" s="50"/>
      <c r="G764" s="50"/>
      <c r="H764" s="50"/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</row>
    <row r="765" ht="12.75" customHeight="1">
      <c r="A765" s="50"/>
      <c r="B765" s="50"/>
      <c r="C765" s="50"/>
      <c r="D765" s="50"/>
      <c r="E765" s="50"/>
      <c r="F765" s="50"/>
      <c r="G765" s="50"/>
      <c r="H765" s="50"/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</row>
    <row r="766" ht="12.75" customHeight="1">
      <c r="A766" s="50"/>
      <c r="B766" s="50"/>
      <c r="C766" s="50"/>
      <c r="D766" s="50"/>
      <c r="E766" s="50"/>
      <c r="F766" s="50"/>
      <c r="G766" s="50"/>
      <c r="H766" s="50"/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</row>
    <row r="767" ht="12.75" customHeight="1">
      <c r="A767" s="50"/>
      <c r="B767" s="50"/>
      <c r="C767" s="50"/>
      <c r="D767" s="50"/>
      <c r="E767" s="50"/>
      <c r="F767" s="50"/>
      <c r="G767" s="50"/>
      <c r="H767" s="50"/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</row>
    <row r="768" ht="12.75" customHeight="1">
      <c r="A768" s="50"/>
      <c r="B768" s="50"/>
      <c r="C768" s="50"/>
      <c r="D768" s="50"/>
      <c r="E768" s="50"/>
      <c r="F768" s="50"/>
      <c r="G768" s="50"/>
      <c r="H768" s="50"/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</row>
    <row r="769" ht="12.75" customHeight="1">
      <c r="A769" s="50"/>
      <c r="B769" s="50"/>
      <c r="C769" s="50"/>
      <c r="D769" s="50"/>
      <c r="E769" s="50"/>
      <c r="F769" s="50"/>
      <c r="G769" s="50"/>
      <c r="H769" s="50"/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</row>
    <row r="770" ht="12.75" customHeight="1">
      <c r="A770" s="50"/>
      <c r="B770" s="50"/>
      <c r="C770" s="50"/>
      <c r="D770" s="50"/>
      <c r="E770" s="50"/>
      <c r="F770" s="50"/>
      <c r="G770" s="50"/>
      <c r="H770" s="50"/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</row>
    <row r="771" ht="12.75" customHeight="1">
      <c r="A771" s="50"/>
      <c r="B771" s="50"/>
      <c r="C771" s="50"/>
      <c r="D771" s="50"/>
      <c r="E771" s="50"/>
      <c r="F771" s="50"/>
      <c r="G771" s="50"/>
      <c r="H771" s="50"/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</row>
    <row r="772" ht="12.75" customHeight="1">
      <c r="A772" s="50"/>
      <c r="B772" s="50"/>
      <c r="C772" s="50"/>
      <c r="D772" s="50"/>
      <c r="E772" s="50"/>
      <c r="F772" s="50"/>
      <c r="G772" s="50"/>
      <c r="H772" s="50"/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</row>
    <row r="773" ht="12.75" customHeight="1">
      <c r="A773" s="50"/>
      <c r="B773" s="50"/>
      <c r="C773" s="50"/>
      <c r="D773" s="50"/>
      <c r="E773" s="50"/>
      <c r="F773" s="50"/>
      <c r="G773" s="50"/>
      <c r="H773" s="50"/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</row>
    <row r="774" ht="12.75" customHeight="1">
      <c r="A774" s="50"/>
      <c r="B774" s="50"/>
      <c r="C774" s="50"/>
      <c r="D774" s="50"/>
      <c r="E774" s="50"/>
      <c r="F774" s="50"/>
      <c r="G774" s="50"/>
      <c r="H774" s="50"/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</row>
    <row r="775" ht="12.75" customHeight="1">
      <c r="A775" s="50"/>
      <c r="B775" s="50"/>
      <c r="C775" s="50"/>
      <c r="D775" s="50"/>
      <c r="E775" s="50"/>
      <c r="F775" s="50"/>
      <c r="G775" s="50"/>
      <c r="H775" s="50"/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</row>
    <row r="776" ht="12.75" customHeight="1">
      <c r="A776" s="50"/>
      <c r="B776" s="50"/>
      <c r="C776" s="50"/>
      <c r="D776" s="50"/>
      <c r="E776" s="50"/>
      <c r="F776" s="50"/>
      <c r="G776" s="50"/>
      <c r="H776" s="50"/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</row>
    <row r="777" ht="12.75" customHeight="1">
      <c r="A777" s="50"/>
      <c r="B777" s="50"/>
      <c r="C777" s="50"/>
      <c r="D777" s="50"/>
      <c r="E777" s="50"/>
      <c r="F777" s="50"/>
      <c r="G777" s="50"/>
      <c r="H777" s="50"/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</row>
    <row r="778" ht="12.75" customHeight="1">
      <c r="A778" s="50"/>
      <c r="B778" s="50"/>
      <c r="C778" s="50"/>
      <c r="D778" s="50"/>
      <c r="E778" s="50"/>
      <c r="F778" s="50"/>
      <c r="G778" s="50"/>
      <c r="H778" s="50"/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</row>
    <row r="779" ht="12.75" customHeight="1">
      <c r="A779" s="50"/>
      <c r="B779" s="50"/>
      <c r="C779" s="50"/>
      <c r="D779" s="50"/>
      <c r="E779" s="50"/>
      <c r="F779" s="50"/>
      <c r="G779" s="50"/>
      <c r="H779" s="50"/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</row>
    <row r="780" ht="12.75" customHeight="1">
      <c r="A780" s="50"/>
      <c r="B780" s="50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</row>
    <row r="781" ht="12.75" customHeight="1">
      <c r="A781" s="50"/>
      <c r="B781" s="50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</row>
    <row r="782" ht="12.75" customHeight="1">
      <c r="A782" s="50"/>
      <c r="B782" s="50"/>
      <c r="C782" s="50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</row>
    <row r="783" ht="12.75" customHeight="1">
      <c r="A783" s="50"/>
      <c r="B783" s="50"/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</row>
    <row r="784" ht="12.75" customHeight="1">
      <c r="A784" s="50"/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</row>
    <row r="785" ht="12.75" customHeight="1">
      <c r="A785" s="50"/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</row>
    <row r="786" ht="12.75" customHeight="1">
      <c r="A786" s="50"/>
      <c r="B786" s="50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</row>
    <row r="787" ht="12.75" customHeight="1">
      <c r="A787" s="50"/>
      <c r="B787" s="50"/>
      <c r="C787" s="50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</row>
    <row r="788" ht="12.75" customHeight="1">
      <c r="A788" s="50"/>
      <c r="B788" s="50"/>
      <c r="C788" s="50"/>
      <c r="D788" s="50"/>
      <c r="E788" s="50"/>
      <c r="F788" s="50"/>
      <c r="G788" s="50"/>
      <c r="H788" s="50"/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</row>
    <row r="789" ht="12.75" customHeight="1">
      <c r="A789" s="50"/>
      <c r="B789" s="50"/>
      <c r="C789" s="50"/>
      <c r="D789" s="50"/>
      <c r="E789" s="50"/>
      <c r="F789" s="50"/>
      <c r="G789" s="50"/>
      <c r="H789" s="50"/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</row>
    <row r="790" ht="12.75" customHeight="1">
      <c r="A790" s="50"/>
      <c r="B790" s="50"/>
      <c r="C790" s="50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</row>
    <row r="791" ht="12.75" customHeight="1">
      <c r="A791" s="50"/>
      <c r="B791" s="50"/>
      <c r="C791" s="50"/>
      <c r="D791" s="50"/>
      <c r="E791" s="50"/>
      <c r="F791" s="50"/>
      <c r="G791" s="50"/>
      <c r="H791" s="50"/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</row>
    <row r="792" ht="12.75" customHeight="1">
      <c r="A792" s="50"/>
      <c r="B792" s="50"/>
      <c r="C792" s="50"/>
      <c r="D792" s="50"/>
      <c r="E792" s="50"/>
      <c r="F792" s="50"/>
      <c r="G792" s="50"/>
      <c r="H792" s="50"/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</row>
    <row r="793" ht="12.75" customHeight="1">
      <c r="A793" s="50"/>
      <c r="B793" s="50"/>
      <c r="C793" s="50"/>
      <c r="D793" s="50"/>
      <c r="E793" s="50"/>
      <c r="F793" s="50"/>
      <c r="G793" s="50"/>
      <c r="H793" s="50"/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</row>
    <row r="794" ht="12.75" customHeight="1">
      <c r="A794" s="50"/>
      <c r="B794" s="50"/>
      <c r="C794" s="50"/>
      <c r="D794" s="50"/>
      <c r="E794" s="50"/>
      <c r="F794" s="50"/>
      <c r="G794" s="50"/>
      <c r="H794" s="50"/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</row>
    <row r="795" ht="12.75" customHeight="1">
      <c r="A795" s="50"/>
      <c r="B795" s="50"/>
      <c r="C795" s="50"/>
      <c r="D795" s="50"/>
      <c r="E795" s="50"/>
      <c r="F795" s="50"/>
      <c r="G795" s="50"/>
      <c r="H795" s="50"/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</row>
    <row r="796" ht="12.75" customHeight="1">
      <c r="A796" s="50"/>
      <c r="B796" s="50"/>
      <c r="C796" s="50"/>
      <c r="D796" s="50"/>
      <c r="E796" s="50"/>
      <c r="F796" s="50"/>
      <c r="G796" s="50"/>
      <c r="H796" s="50"/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</row>
    <row r="797" ht="12.75" customHeight="1">
      <c r="A797" s="50"/>
      <c r="B797" s="50"/>
      <c r="C797" s="50"/>
      <c r="D797" s="50"/>
      <c r="E797" s="50"/>
      <c r="F797" s="50"/>
      <c r="G797" s="50"/>
      <c r="H797" s="50"/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</row>
    <row r="798" ht="12.75" customHeight="1">
      <c r="A798" s="50"/>
      <c r="B798" s="50"/>
      <c r="C798" s="50"/>
      <c r="D798" s="50"/>
      <c r="E798" s="50"/>
      <c r="F798" s="50"/>
      <c r="G798" s="50"/>
      <c r="H798" s="50"/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</row>
    <row r="799" ht="12.75" customHeight="1">
      <c r="A799" s="50"/>
      <c r="B799" s="50"/>
      <c r="C799" s="50"/>
      <c r="D799" s="50"/>
      <c r="E799" s="50"/>
      <c r="F799" s="50"/>
      <c r="G799" s="50"/>
      <c r="H799" s="50"/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</row>
    <row r="800" ht="12.75" customHeight="1">
      <c r="A800" s="50"/>
      <c r="B800" s="50"/>
      <c r="C800" s="50"/>
      <c r="D800" s="50"/>
      <c r="E800" s="50"/>
      <c r="F800" s="50"/>
      <c r="G800" s="50"/>
      <c r="H800" s="50"/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</row>
    <row r="801" ht="12.75" customHeight="1">
      <c r="A801" s="50"/>
      <c r="B801" s="50"/>
      <c r="C801" s="50"/>
      <c r="D801" s="50"/>
      <c r="E801" s="50"/>
      <c r="F801" s="50"/>
      <c r="G801" s="50"/>
      <c r="H801" s="50"/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</row>
    <row r="802" ht="12.75" customHeight="1">
      <c r="A802" s="50"/>
      <c r="B802" s="50"/>
      <c r="C802" s="50"/>
      <c r="D802" s="50"/>
      <c r="E802" s="50"/>
      <c r="F802" s="50"/>
      <c r="G802" s="50"/>
      <c r="H802" s="50"/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</row>
    <row r="803" ht="12.75" customHeight="1">
      <c r="A803" s="50"/>
      <c r="B803" s="50"/>
      <c r="C803" s="50"/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</row>
    <row r="804" ht="12.75" customHeight="1">
      <c r="A804" s="50"/>
      <c r="B804" s="50"/>
      <c r="C804" s="50"/>
      <c r="D804" s="50"/>
      <c r="E804" s="50"/>
      <c r="F804" s="50"/>
      <c r="G804" s="50"/>
      <c r="H804" s="50"/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</row>
    <row r="805" ht="12.75" customHeight="1">
      <c r="A805" s="50"/>
      <c r="B805" s="50"/>
      <c r="C805" s="50"/>
      <c r="D805" s="50"/>
      <c r="E805" s="50"/>
      <c r="F805" s="50"/>
      <c r="G805" s="50"/>
      <c r="H805" s="50"/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</row>
    <row r="806" ht="12.75" customHeight="1">
      <c r="A806" s="50"/>
      <c r="B806" s="50"/>
      <c r="C806" s="50"/>
      <c r="D806" s="50"/>
      <c r="E806" s="50"/>
      <c r="F806" s="50"/>
      <c r="G806" s="50"/>
      <c r="H806" s="50"/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</row>
    <row r="807" ht="12.75" customHeight="1">
      <c r="A807" s="50"/>
      <c r="B807" s="50"/>
      <c r="C807" s="50"/>
      <c r="D807" s="50"/>
      <c r="E807" s="50"/>
      <c r="F807" s="50"/>
      <c r="G807" s="50"/>
      <c r="H807" s="50"/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</row>
    <row r="808" ht="12.75" customHeight="1">
      <c r="A808" s="50"/>
      <c r="B808" s="50"/>
      <c r="C808" s="50"/>
      <c r="D808" s="50"/>
      <c r="E808" s="50"/>
      <c r="F808" s="50"/>
      <c r="G808" s="50"/>
      <c r="H808" s="50"/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</row>
    <row r="809" ht="12.75" customHeight="1">
      <c r="A809" s="50"/>
      <c r="B809" s="50"/>
      <c r="C809" s="50"/>
      <c r="D809" s="50"/>
      <c r="E809" s="50"/>
      <c r="F809" s="50"/>
      <c r="G809" s="50"/>
      <c r="H809" s="50"/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</row>
    <row r="810" ht="12.75" customHeight="1">
      <c r="A810" s="50"/>
      <c r="B810" s="50"/>
      <c r="C810" s="50"/>
      <c r="D810" s="50"/>
      <c r="E810" s="50"/>
      <c r="F810" s="50"/>
      <c r="G810" s="50"/>
      <c r="H810" s="50"/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</row>
    <row r="811" ht="12.75" customHeight="1">
      <c r="A811" s="50"/>
      <c r="B811" s="50"/>
      <c r="C811" s="50"/>
      <c r="D811" s="50"/>
      <c r="E811" s="50"/>
      <c r="F811" s="50"/>
      <c r="G811" s="50"/>
      <c r="H811" s="50"/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</row>
    <row r="812" ht="12.75" customHeight="1">
      <c r="A812" s="50"/>
      <c r="B812" s="50"/>
      <c r="C812" s="50"/>
      <c r="D812" s="50"/>
      <c r="E812" s="50"/>
      <c r="F812" s="50"/>
      <c r="G812" s="50"/>
      <c r="H812" s="50"/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</row>
    <row r="813" ht="12.75" customHeight="1">
      <c r="A813" s="50"/>
      <c r="B813" s="50"/>
      <c r="C813" s="50"/>
      <c r="D813" s="50"/>
      <c r="E813" s="50"/>
      <c r="F813" s="50"/>
      <c r="G813" s="50"/>
      <c r="H813" s="50"/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</row>
    <row r="814" ht="12.75" customHeight="1">
      <c r="A814" s="50"/>
      <c r="B814" s="50"/>
      <c r="C814" s="50"/>
      <c r="D814" s="50"/>
      <c r="E814" s="50"/>
      <c r="F814" s="50"/>
      <c r="G814" s="50"/>
      <c r="H814" s="50"/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</row>
    <row r="815" ht="12.75" customHeight="1">
      <c r="A815" s="50"/>
      <c r="B815" s="50"/>
      <c r="C815" s="50"/>
      <c r="D815" s="50"/>
      <c r="E815" s="50"/>
      <c r="F815" s="50"/>
      <c r="G815" s="50"/>
      <c r="H815" s="50"/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</row>
    <row r="816" ht="12.75" customHeight="1">
      <c r="A816" s="50"/>
      <c r="B816" s="50"/>
      <c r="C816" s="50"/>
      <c r="D816" s="50"/>
      <c r="E816" s="50"/>
      <c r="F816" s="50"/>
      <c r="G816" s="50"/>
      <c r="H816" s="50"/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</row>
    <row r="817" ht="12.75" customHeight="1">
      <c r="A817" s="50"/>
      <c r="B817" s="50"/>
      <c r="C817" s="50"/>
      <c r="D817" s="50"/>
      <c r="E817" s="50"/>
      <c r="F817" s="50"/>
      <c r="G817" s="50"/>
      <c r="H817" s="50"/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</row>
    <row r="818" ht="12.75" customHeight="1">
      <c r="A818" s="50"/>
      <c r="B818" s="50"/>
      <c r="C818" s="50"/>
      <c r="D818" s="50"/>
      <c r="E818" s="50"/>
      <c r="F818" s="50"/>
      <c r="G818" s="50"/>
      <c r="H818" s="50"/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</row>
    <row r="819" ht="12.75" customHeight="1">
      <c r="A819" s="50"/>
      <c r="B819" s="50"/>
      <c r="C819" s="50"/>
      <c r="D819" s="50"/>
      <c r="E819" s="50"/>
      <c r="F819" s="50"/>
      <c r="G819" s="50"/>
      <c r="H819" s="50"/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</row>
    <row r="820" ht="12.75" customHeight="1">
      <c r="A820" s="50"/>
      <c r="B820" s="50"/>
      <c r="C820" s="50"/>
      <c r="D820" s="50"/>
      <c r="E820" s="50"/>
      <c r="F820" s="50"/>
      <c r="G820" s="50"/>
      <c r="H820" s="50"/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</row>
    <row r="821" ht="12.75" customHeight="1">
      <c r="A821" s="50"/>
      <c r="B821" s="50"/>
      <c r="C821" s="50"/>
      <c r="D821" s="50"/>
      <c r="E821" s="50"/>
      <c r="F821" s="50"/>
      <c r="G821" s="50"/>
      <c r="H821" s="50"/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</row>
    <row r="822" ht="12.75" customHeight="1">
      <c r="A822" s="50"/>
      <c r="B822" s="50"/>
      <c r="C822" s="50"/>
      <c r="D822" s="50"/>
      <c r="E822" s="50"/>
      <c r="F822" s="50"/>
      <c r="G822" s="50"/>
      <c r="H822" s="50"/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</row>
    <row r="823" ht="12.75" customHeight="1">
      <c r="A823" s="50"/>
      <c r="B823" s="50"/>
      <c r="C823" s="50"/>
      <c r="D823" s="50"/>
      <c r="E823" s="50"/>
      <c r="F823" s="50"/>
      <c r="G823" s="50"/>
      <c r="H823" s="50"/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</row>
    <row r="824" ht="12.75" customHeight="1">
      <c r="A824" s="50"/>
      <c r="B824" s="50"/>
      <c r="C824" s="50"/>
      <c r="D824" s="50"/>
      <c r="E824" s="50"/>
      <c r="F824" s="50"/>
      <c r="G824" s="50"/>
      <c r="H824" s="50"/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</row>
    <row r="825" ht="12.75" customHeight="1">
      <c r="A825" s="50"/>
      <c r="B825" s="50"/>
      <c r="C825" s="50"/>
      <c r="D825" s="50"/>
      <c r="E825" s="50"/>
      <c r="F825" s="50"/>
      <c r="G825" s="50"/>
      <c r="H825" s="50"/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</row>
    <row r="826" ht="12.75" customHeight="1">
      <c r="A826" s="50"/>
      <c r="B826" s="50"/>
      <c r="C826" s="50"/>
      <c r="D826" s="50"/>
      <c r="E826" s="50"/>
      <c r="F826" s="50"/>
      <c r="G826" s="50"/>
      <c r="H826" s="50"/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</row>
    <row r="827" ht="12.75" customHeight="1">
      <c r="A827" s="50"/>
      <c r="B827" s="50"/>
      <c r="C827" s="50"/>
      <c r="D827" s="50"/>
      <c r="E827" s="50"/>
      <c r="F827" s="50"/>
      <c r="G827" s="50"/>
      <c r="H827" s="50"/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</row>
    <row r="828" ht="12.75" customHeight="1">
      <c r="A828" s="50"/>
      <c r="B828" s="50"/>
      <c r="C828" s="50"/>
      <c r="D828" s="50"/>
      <c r="E828" s="50"/>
      <c r="F828" s="50"/>
      <c r="G828" s="50"/>
      <c r="H828" s="50"/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</row>
    <row r="829" ht="12.75" customHeight="1">
      <c r="A829" s="50"/>
      <c r="B829" s="50"/>
      <c r="C829" s="50"/>
      <c r="D829" s="50"/>
      <c r="E829" s="50"/>
      <c r="F829" s="50"/>
      <c r="G829" s="50"/>
      <c r="H829" s="50"/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</row>
    <row r="830" ht="12.75" customHeight="1">
      <c r="A830" s="50"/>
      <c r="B830" s="50"/>
      <c r="C830" s="50"/>
      <c r="D830" s="50"/>
      <c r="E830" s="50"/>
      <c r="F830" s="50"/>
      <c r="G830" s="50"/>
      <c r="H830" s="50"/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</row>
    <row r="831" ht="12.75" customHeight="1">
      <c r="A831" s="50"/>
      <c r="B831" s="50"/>
      <c r="C831" s="50"/>
      <c r="D831" s="50"/>
      <c r="E831" s="50"/>
      <c r="F831" s="50"/>
      <c r="G831" s="50"/>
      <c r="H831" s="50"/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</row>
    <row r="832" ht="12.75" customHeight="1">
      <c r="A832" s="50"/>
      <c r="B832" s="50"/>
      <c r="C832" s="50"/>
      <c r="D832" s="50"/>
      <c r="E832" s="50"/>
      <c r="F832" s="50"/>
      <c r="G832" s="50"/>
      <c r="H832" s="50"/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</row>
    <row r="833" ht="12.75" customHeight="1">
      <c r="A833" s="50"/>
      <c r="B833" s="50"/>
      <c r="C833" s="50"/>
      <c r="D833" s="50"/>
      <c r="E833" s="50"/>
      <c r="F833" s="50"/>
      <c r="G833" s="50"/>
      <c r="H833" s="50"/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</row>
    <row r="834" ht="12.75" customHeight="1">
      <c r="A834" s="50"/>
      <c r="B834" s="50"/>
      <c r="C834" s="50"/>
      <c r="D834" s="50"/>
      <c r="E834" s="50"/>
      <c r="F834" s="50"/>
      <c r="G834" s="50"/>
      <c r="H834" s="50"/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</row>
    <row r="835" ht="12.75" customHeight="1">
      <c r="A835" s="50"/>
      <c r="B835" s="50"/>
      <c r="C835" s="50"/>
      <c r="D835" s="50"/>
      <c r="E835" s="50"/>
      <c r="F835" s="50"/>
      <c r="G835" s="50"/>
      <c r="H835" s="50"/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</row>
    <row r="836" ht="12.75" customHeight="1">
      <c r="A836" s="50"/>
      <c r="B836" s="50"/>
      <c r="C836" s="50"/>
      <c r="D836" s="50"/>
      <c r="E836" s="50"/>
      <c r="F836" s="50"/>
      <c r="G836" s="50"/>
      <c r="H836" s="50"/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</row>
    <row r="837" ht="12.75" customHeight="1">
      <c r="A837" s="50"/>
      <c r="B837" s="50"/>
      <c r="C837" s="50"/>
      <c r="D837" s="50"/>
      <c r="E837" s="50"/>
      <c r="F837" s="50"/>
      <c r="G837" s="50"/>
      <c r="H837" s="50"/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</row>
    <row r="838" ht="12.75" customHeight="1">
      <c r="A838" s="50"/>
      <c r="B838" s="50"/>
      <c r="C838" s="50"/>
      <c r="D838" s="50"/>
      <c r="E838" s="50"/>
      <c r="F838" s="50"/>
      <c r="G838" s="50"/>
      <c r="H838" s="50"/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</row>
    <row r="839" ht="12.75" customHeight="1">
      <c r="A839" s="50"/>
      <c r="B839" s="50"/>
      <c r="C839" s="50"/>
      <c r="D839" s="50"/>
      <c r="E839" s="50"/>
      <c r="F839" s="50"/>
      <c r="G839" s="50"/>
      <c r="H839" s="50"/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</row>
    <row r="840" ht="12.75" customHeight="1">
      <c r="A840" s="50"/>
      <c r="B840" s="50"/>
      <c r="C840" s="50"/>
      <c r="D840" s="50"/>
      <c r="E840" s="50"/>
      <c r="F840" s="50"/>
      <c r="G840" s="50"/>
      <c r="H840" s="50"/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</row>
    <row r="841" ht="12.75" customHeight="1">
      <c r="A841" s="50"/>
      <c r="B841" s="50"/>
      <c r="C841" s="50"/>
      <c r="D841" s="50"/>
      <c r="E841" s="50"/>
      <c r="F841" s="50"/>
      <c r="G841" s="50"/>
      <c r="H841" s="50"/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</row>
    <row r="842" ht="12.75" customHeight="1">
      <c r="A842" s="50"/>
      <c r="B842" s="50"/>
      <c r="C842" s="50"/>
      <c r="D842" s="50"/>
      <c r="E842" s="50"/>
      <c r="F842" s="50"/>
      <c r="G842" s="50"/>
      <c r="H842" s="50"/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</row>
    <row r="843" ht="12.75" customHeight="1">
      <c r="A843" s="50"/>
      <c r="B843" s="50"/>
      <c r="C843" s="50"/>
      <c r="D843" s="50"/>
      <c r="E843" s="50"/>
      <c r="F843" s="50"/>
      <c r="G843" s="50"/>
      <c r="H843" s="50"/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</row>
    <row r="844" ht="12.75" customHeight="1">
      <c r="A844" s="50"/>
      <c r="B844" s="50"/>
      <c r="C844" s="50"/>
      <c r="D844" s="50"/>
      <c r="E844" s="50"/>
      <c r="F844" s="50"/>
      <c r="G844" s="50"/>
      <c r="H844" s="50"/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</row>
    <row r="845" ht="12.75" customHeight="1">
      <c r="A845" s="50"/>
      <c r="B845" s="50"/>
      <c r="C845" s="50"/>
      <c r="D845" s="50"/>
      <c r="E845" s="50"/>
      <c r="F845" s="50"/>
      <c r="G845" s="50"/>
      <c r="H845" s="50"/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</row>
    <row r="846" ht="12.75" customHeight="1">
      <c r="A846" s="50"/>
      <c r="B846" s="50"/>
      <c r="C846" s="50"/>
      <c r="D846" s="50"/>
      <c r="E846" s="50"/>
      <c r="F846" s="50"/>
      <c r="G846" s="50"/>
      <c r="H846" s="50"/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</row>
    <row r="847" ht="12.75" customHeight="1">
      <c r="A847" s="50"/>
      <c r="B847" s="50"/>
      <c r="C847" s="50"/>
      <c r="D847" s="50"/>
      <c r="E847" s="50"/>
      <c r="F847" s="50"/>
      <c r="G847" s="50"/>
      <c r="H847" s="50"/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</row>
    <row r="848" ht="12.75" customHeight="1">
      <c r="A848" s="50"/>
      <c r="B848" s="50"/>
      <c r="C848" s="50"/>
      <c r="D848" s="50"/>
      <c r="E848" s="50"/>
      <c r="F848" s="50"/>
      <c r="G848" s="50"/>
      <c r="H848" s="50"/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</row>
    <row r="849" ht="12.75" customHeight="1">
      <c r="A849" s="50"/>
      <c r="B849" s="50"/>
      <c r="C849" s="50"/>
      <c r="D849" s="50"/>
      <c r="E849" s="50"/>
      <c r="F849" s="50"/>
      <c r="G849" s="50"/>
      <c r="H849" s="50"/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</row>
    <row r="850" ht="12.75" customHeight="1">
      <c r="A850" s="50"/>
      <c r="B850" s="50"/>
      <c r="C850" s="50"/>
      <c r="D850" s="50"/>
      <c r="E850" s="50"/>
      <c r="F850" s="50"/>
      <c r="G850" s="50"/>
      <c r="H850" s="50"/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</row>
    <row r="851" ht="12.75" customHeight="1">
      <c r="A851" s="50"/>
      <c r="B851" s="50"/>
      <c r="C851" s="50"/>
      <c r="D851" s="50"/>
      <c r="E851" s="50"/>
      <c r="F851" s="50"/>
      <c r="G851" s="50"/>
      <c r="H851" s="50"/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</row>
    <row r="852" ht="12.75" customHeight="1">
      <c r="A852" s="50"/>
      <c r="B852" s="50"/>
      <c r="C852" s="50"/>
      <c r="D852" s="50"/>
      <c r="E852" s="50"/>
      <c r="F852" s="50"/>
      <c r="G852" s="50"/>
      <c r="H852" s="50"/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</row>
    <row r="853" ht="12.75" customHeight="1">
      <c r="A853" s="50"/>
      <c r="B853" s="50"/>
      <c r="C853" s="50"/>
      <c r="D853" s="50"/>
      <c r="E853" s="50"/>
      <c r="F853" s="50"/>
      <c r="G853" s="50"/>
      <c r="H853" s="50"/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</row>
    <row r="854" ht="12.75" customHeight="1">
      <c r="A854" s="50"/>
      <c r="B854" s="50"/>
      <c r="C854" s="50"/>
      <c r="D854" s="50"/>
      <c r="E854" s="50"/>
      <c r="F854" s="50"/>
      <c r="G854" s="50"/>
      <c r="H854" s="50"/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</row>
    <row r="855" ht="12.75" customHeight="1">
      <c r="A855" s="50"/>
      <c r="B855" s="50"/>
      <c r="C855" s="50"/>
      <c r="D855" s="50"/>
      <c r="E855" s="50"/>
      <c r="F855" s="50"/>
      <c r="G855" s="50"/>
      <c r="H855" s="50"/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</row>
    <row r="856" ht="12.75" customHeight="1">
      <c r="A856" s="50"/>
      <c r="B856" s="50"/>
      <c r="C856" s="50"/>
      <c r="D856" s="50"/>
      <c r="E856" s="50"/>
      <c r="F856" s="50"/>
      <c r="G856" s="50"/>
      <c r="H856" s="50"/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</row>
    <row r="857" ht="12.75" customHeight="1">
      <c r="A857" s="50"/>
      <c r="B857" s="50"/>
      <c r="C857" s="50"/>
      <c r="D857" s="50"/>
      <c r="E857" s="50"/>
      <c r="F857" s="50"/>
      <c r="G857" s="50"/>
      <c r="H857" s="50"/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</row>
    <row r="858" ht="12.75" customHeight="1">
      <c r="A858" s="50"/>
      <c r="B858" s="50"/>
      <c r="C858" s="50"/>
      <c r="D858" s="50"/>
      <c r="E858" s="50"/>
      <c r="F858" s="50"/>
      <c r="G858" s="50"/>
      <c r="H858" s="50"/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</row>
    <row r="859" ht="12.75" customHeight="1">
      <c r="A859" s="50"/>
      <c r="B859" s="50"/>
      <c r="C859" s="50"/>
      <c r="D859" s="50"/>
      <c r="E859" s="50"/>
      <c r="F859" s="50"/>
      <c r="G859" s="50"/>
      <c r="H859" s="50"/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</row>
    <row r="860" ht="12.75" customHeight="1">
      <c r="A860" s="50"/>
      <c r="B860" s="50"/>
      <c r="C860" s="50"/>
      <c r="D860" s="50"/>
      <c r="E860" s="50"/>
      <c r="F860" s="50"/>
      <c r="G860" s="50"/>
      <c r="H860" s="50"/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</row>
    <row r="861" ht="12.75" customHeight="1">
      <c r="A861" s="50"/>
      <c r="B861" s="50"/>
      <c r="C861" s="50"/>
      <c r="D861" s="50"/>
      <c r="E861" s="50"/>
      <c r="F861" s="50"/>
      <c r="G861" s="50"/>
      <c r="H861" s="50"/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</row>
    <row r="862" ht="12.75" customHeight="1">
      <c r="A862" s="50"/>
      <c r="B862" s="50"/>
      <c r="C862" s="50"/>
      <c r="D862" s="50"/>
      <c r="E862" s="50"/>
      <c r="F862" s="50"/>
      <c r="G862" s="50"/>
      <c r="H862" s="50"/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</row>
    <row r="863" ht="12.75" customHeight="1">
      <c r="A863" s="50"/>
      <c r="B863" s="50"/>
      <c r="C863" s="50"/>
      <c r="D863" s="50"/>
      <c r="E863" s="50"/>
      <c r="F863" s="50"/>
      <c r="G863" s="50"/>
      <c r="H863" s="50"/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</row>
    <row r="864" ht="12.75" customHeight="1">
      <c r="A864" s="50"/>
      <c r="B864" s="50"/>
      <c r="C864" s="50"/>
      <c r="D864" s="50"/>
      <c r="E864" s="50"/>
      <c r="F864" s="50"/>
      <c r="G864" s="50"/>
      <c r="H864" s="50"/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</row>
    <row r="865" ht="12.75" customHeight="1">
      <c r="A865" s="50"/>
      <c r="B865" s="50"/>
      <c r="C865" s="50"/>
      <c r="D865" s="50"/>
      <c r="E865" s="50"/>
      <c r="F865" s="50"/>
      <c r="G865" s="50"/>
      <c r="H865" s="50"/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</row>
    <row r="866" ht="12.75" customHeight="1">
      <c r="A866" s="50"/>
      <c r="B866" s="50"/>
      <c r="C866" s="50"/>
      <c r="D866" s="50"/>
      <c r="E866" s="50"/>
      <c r="F866" s="50"/>
      <c r="G866" s="50"/>
      <c r="H866" s="50"/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</row>
    <row r="867" ht="12.75" customHeight="1">
      <c r="A867" s="50"/>
      <c r="B867" s="50"/>
      <c r="C867" s="50"/>
      <c r="D867" s="50"/>
      <c r="E867" s="50"/>
      <c r="F867" s="50"/>
      <c r="G867" s="50"/>
      <c r="H867" s="50"/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</row>
    <row r="868" ht="12.75" customHeight="1">
      <c r="A868" s="50"/>
      <c r="B868" s="50"/>
      <c r="C868" s="50"/>
      <c r="D868" s="50"/>
      <c r="E868" s="50"/>
      <c r="F868" s="50"/>
      <c r="G868" s="50"/>
      <c r="H868" s="50"/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</row>
    <row r="869" ht="12.75" customHeight="1">
      <c r="A869" s="50"/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</row>
    <row r="870" ht="12.75" customHeight="1">
      <c r="A870" s="50"/>
      <c r="B870" s="50"/>
      <c r="C870" s="50"/>
      <c r="D870" s="50"/>
      <c r="E870" s="50"/>
      <c r="F870" s="50"/>
      <c r="G870" s="50"/>
      <c r="H870" s="50"/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</row>
    <row r="871" ht="12.75" customHeight="1">
      <c r="A871" s="50"/>
      <c r="B871" s="50"/>
      <c r="C871" s="50"/>
      <c r="D871" s="50"/>
      <c r="E871" s="50"/>
      <c r="F871" s="50"/>
      <c r="G871" s="50"/>
      <c r="H871" s="50"/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</row>
    <row r="872" ht="12.75" customHeight="1">
      <c r="A872" s="50"/>
      <c r="B872" s="50"/>
      <c r="C872" s="50"/>
      <c r="D872" s="50"/>
      <c r="E872" s="50"/>
      <c r="F872" s="50"/>
      <c r="G872" s="50"/>
      <c r="H872" s="50"/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</row>
    <row r="873" ht="12.75" customHeight="1">
      <c r="A873" s="50"/>
      <c r="B873" s="50"/>
      <c r="C873" s="50"/>
      <c r="D873" s="50"/>
      <c r="E873" s="50"/>
      <c r="F873" s="50"/>
      <c r="G873" s="50"/>
      <c r="H873" s="50"/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</row>
    <row r="874" ht="12.75" customHeight="1">
      <c r="A874" s="50"/>
      <c r="B874" s="50"/>
      <c r="C874" s="50"/>
      <c r="D874" s="50"/>
      <c r="E874" s="50"/>
      <c r="F874" s="50"/>
      <c r="G874" s="50"/>
      <c r="H874" s="50"/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</row>
    <row r="875" ht="12.75" customHeight="1">
      <c r="A875" s="50"/>
      <c r="B875" s="50"/>
      <c r="C875" s="50"/>
      <c r="D875" s="50"/>
      <c r="E875" s="50"/>
      <c r="F875" s="50"/>
      <c r="G875" s="50"/>
      <c r="H875" s="50"/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</row>
    <row r="876" ht="12.75" customHeight="1">
      <c r="A876" s="50"/>
      <c r="B876" s="50"/>
      <c r="C876" s="50"/>
      <c r="D876" s="50"/>
      <c r="E876" s="50"/>
      <c r="F876" s="50"/>
      <c r="G876" s="50"/>
      <c r="H876" s="50"/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</row>
    <row r="877" ht="12.75" customHeight="1">
      <c r="A877" s="50"/>
      <c r="B877" s="50"/>
      <c r="C877" s="50"/>
      <c r="D877" s="50"/>
      <c r="E877" s="50"/>
      <c r="F877" s="50"/>
      <c r="G877" s="50"/>
      <c r="H877" s="50"/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</row>
    <row r="878" ht="12.75" customHeight="1">
      <c r="A878" s="50"/>
      <c r="B878" s="50"/>
      <c r="C878" s="50"/>
      <c r="D878" s="50"/>
      <c r="E878" s="50"/>
      <c r="F878" s="50"/>
      <c r="G878" s="50"/>
      <c r="H878" s="50"/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</row>
    <row r="879" ht="12.75" customHeight="1">
      <c r="A879" s="50"/>
      <c r="B879" s="50"/>
      <c r="C879" s="50"/>
      <c r="D879" s="50"/>
      <c r="E879" s="50"/>
      <c r="F879" s="50"/>
      <c r="G879" s="50"/>
      <c r="H879" s="50"/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</row>
    <row r="880" ht="12.75" customHeight="1">
      <c r="A880" s="50"/>
      <c r="B880" s="50"/>
      <c r="C880" s="50"/>
      <c r="D880" s="50"/>
      <c r="E880" s="50"/>
      <c r="F880" s="50"/>
      <c r="G880" s="50"/>
      <c r="H880" s="50"/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</row>
    <row r="881" ht="12.75" customHeight="1">
      <c r="A881" s="50"/>
      <c r="B881" s="50"/>
      <c r="C881" s="50"/>
      <c r="D881" s="50"/>
      <c r="E881" s="50"/>
      <c r="F881" s="50"/>
      <c r="G881" s="50"/>
      <c r="H881" s="50"/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</row>
    <row r="882" ht="12.75" customHeight="1">
      <c r="A882" s="50"/>
      <c r="B882" s="50"/>
      <c r="C882" s="50"/>
      <c r="D882" s="50"/>
      <c r="E882" s="50"/>
      <c r="F882" s="50"/>
      <c r="G882" s="50"/>
      <c r="H882" s="50"/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</row>
    <row r="883" ht="12.75" customHeight="1">
      <c r="A883" s="50"/>
      <c r="B883" s="50"/>
      <c r="C883" s="50"/>
      <c r="D883" s="50"/>
      <c r="E883" s="50"/>
      <c r="F883" s="50"/>
      <c r="G883" s="50"/>
      <c r="H883" s="50"/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</row>
    <row r="884" ht="12.75" customHeight="1">
      <c r="A884" s="50"/>
      <c r="B884" s="50"/>
      <c r="C884" s="50"/>
      <c r="D884" s="50"/>
      <c r="E884" s="50"/>
      <c r="F884" s="50"/>
      <c r="G884" s="50"/>
      <c r="H884" s="50"/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</row>
    <row r="885" ht="12.75" customHeight="1">
      <c r="A885" s="50"/>
      <c r="B885" s="50"/>
      <c r="C885" s="50"/>
      <c r="D885" s="50"/>
      <c r="E885" s="50"/>
      <c r="F885" s="50"/>
      <c r="G885" s="50"/>
      <c r="H885" s="50"/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</row>
    <row r="886" ht="12.75" customHeight="1">
      <c r="A886" s="50"/>
      <c r="B886" s="50"/>
      <c r="C886" s="50"/>
      <c r="D886" s="50"/>
      <c r="E886" s="50"/>
      <c r="F886" s="50"/>
      <c r="G886" s="50"/>
      <c r="H886" s="50"/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</row>
    <row r="887" ht="12.75" customHeight="1">
      <c r="A887" s="50"/>
      <c r="B887" s="50"/>
      <c r="C887" s="50"/>
      <c r="D887" s="50"/>
      <c r="E887" s="50"/>
      <c r="F887" s="50"/>
      <c r="G887" s="50"/>
      <c r="H887" s="50"/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</row>
    <row r="888" ht="12.75" customHeight="1">
      <c r="A888" s="50"/>
      <c r="B888" s="50"/>
      <c r="C888" s="50"/>
      <c r="D888" s="50"/>
      <c r="E888" s="50"/>
      <c r="F888" s="50"/>
      <c r="G888" s="50"/>
      <c r="H888" s="50"/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</row>
    <row r="889" ht="12.75" customHeight="1">
      <c r="A889" s="50"/>
      <c r="B889" s="50"/>
      <c r="C889" s="50"/>
      <c r="D889" s="50"/>
      <c r="E889" s="50"/>
      <c r="F889" s="50"/>
      <c r="G889" s="50"/>
      <c r="H889" s="50"/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</row>
    <row r="890" ht="12.75" customHeight="1">
      <c r="A890" s="50"/>
      <c r="B890" s="50"/>
      <c r="C890" s="50"/>
      <c r="D890" s="50"/>
      <c r="E890" s="50"/>
      <c r="F890" s="50"/>
      <c r="G890" s="50"/>
      <c r="H890" s="50"/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</row>
    <row r="891" ht="12.75" customHeight="1">
      <c r="A891" s="50"/>
      <c r="B891" s="50"/>
      <c r="C891" s="50"/>
      <c r="D891" s="50"/>
      <c r="E891" s="50"/>
      <c r="F891" s="50"/>
      <c r="G891" s="50"/>
      <c r="H891" s="50"/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</row>
    <row r="892" ht="12.75" customHeight="1">
      <c r="A892" s="50"/>
      <c r="B892" s="50"/>
      <c r="C892" s="50"/>
      <c r="D892" s="50"/>
      <c r="E892" s="50"/>
      <c r="F892" s="50"/>
      <c r="G892" s="50"/>
      <c r="H892" s="50"/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</row>
    <row r="893" ht="12.75" customHeight="1">
      <c r="A893" s="50"/>
      <c r="B893" s="50"/>
      <c r="C893" s="50"/>
      <c r="D893" s="50"/>
      <c r="E893" s="50"/>
      <c r="F893" s="50"/>
      <c r="G893" s="50"/>
      <c r="H893" s="50"/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</row>
    <row r="894" ht="12.75" customHeight="1">
      <c r="A894" s="50"/>
      <c r="B894" s="50"/>
      <c r="C894" s="50"/>
      <c r="D894" s="50"/>
      <c r="E894" s="50"/>
      <c r="F894" s="50"/>
      <c r="G894" s="50"/>
      <c r="H894" s="50"/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</row>
    <row r="895" ht="12.75" customHeight="1">
      <c r="A895" s="50"/>
      <c r="B895" s="50"/>
      <c r="C895" s="50"/>
      <c r="D895" s="50"/>
      <c r="E895" s="50"/>
      <c r="F895" s="50"/>
      <c r="G895" s="50"/>
      <c r="H895" s="50"/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</row>
    <row r="896" ht="12.75" customHeight="1">
      <c r="A896" s="50"/>
      <c r="B896" s="50"/>
      <c r="C896" s="50"/>
      <c r="D896" s="50"/>
      <c r="E896" s="50"/>
      <c r="F896" s="50"/>
      <c r="G896" s="50"/>
      <c r="H896" s="50"/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</row>
    <row r="897" ht="12.75" customHeight="1">
      <c r="A897" s="50"/>
      <c r="B897" s="50"/>
      <c r="C897" s="50"/>
      <c r="D897" s="50"/>
      <c r="E897" s="50"/>
      <c r="F897" s="50"/>
      <c r="G897" s="50"/>
      <c r="H897" s="50"/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</row>
    <row r="898" ht="12.75" customHeight="1">
      <c r="A898" s="50"/>
      <c r="B898" s="50"/>
      <c r="C898" s="50"/>
      <c r="D898" s="50"/>
      <c r="E898" s="50"/>
      <c r="F898" s="50"/>
      <c r="G898" s="50"/>
      <c r="H898" s="50"/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</row>
    <row r="899" ht="12.75" customHeight="1">
      <c r="A899" s="50"/>
      <c r="B899" s="50"/>
      <c r="C899" s="50"/>
      <c r="D899" s="50"/>
      <c r="E899" s="50"/>
      <c r="F899" s="50"/>
      <c r="G899" s="50"/>
      <c r="H899" s="50"/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</row>
    <row r="900" ht="12.75" customHeight="1">
      <c r="A900" s="50"/>
      <c r="B900" s="50"/>
      <c r="C900" s="50"/>
      <c r="D900" s="50"/>
      <c r="E900" s="50"/>
      <c r="F900" s="50"/>
      <c r="G900" s="50"/>
      <c r="H900" s="50"/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</row>
    <row r="901" ht="12.75" customHeight="1">
      <c r="A901" s="50"/>
      <c r="B901" s="50"/>
      <c r="C901" s="50"/>
      <c r="D901" s="50"/>
      <c r="E901" s="50"/>
      <c r="F901" s="50"/>
      <c r="G901" s="50"/>
      <c r="H901" s="50"/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</row>
    <row r="902" ht="12.75" customHeight="1">
      <c r="A902" s="50"/>
      <c r="B902" s="50"/>
      <c r="C902" s="50"/>
      <c r="D902" s="50"/>
      <c r="E902" s="50"/>
      <c r="F902" s="50"/>
      <c r="G902" s="50"/>
      <c r="H902" s="50"/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</row>
    <row r="903" ht="12.75" customHeight="1">
      <c r="A903" s="50"/>
      <c r="B903" s="50"/>
      <c r="C903" s="50"/>
      <c r="D903" s="50"/>
      <c r="E903" s="50"/>
      <c r="F903" s="50"/>
      <c r="G903" s="50"/>
      <c r="H903" s="50"/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</row>
    <row r="904" ht="12.75" customHeight="1">
      <c r="A904" s="50"/>
      <c r="B904" s="50"/>
      <c r="C904" s="50"/>
      <c r="D904" s="50"/>
      <c r="E904" s="50"/>
      <c r="F904" s="50"/>
      <c r="G904" s="50"/>
      <c r="H904" s="50"/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</row>
    <row r="905" ht="12.75" customHeight="1">
      <c r="A905" s="50"/>
      <c r="B905" s="50"/>
      <c r="C905" s="50"/>
      <c r="D905" s="50"/>
      <c r="E905" s="50"/>
      <c r="F905" s="50"/>
      <c r="G905" s="50"/>
      <c r="H905" s="50"/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</row>
    <row r="906" ht="12.75" customHeight="1">
      <c r="A906" s="50"/>
      <c r="B906" s="50"/>
      <c r="C906" s="50"/>
      <c r="D906" s="50"/>
      <c r="E906" s="50"/>
      <c r="F906" s="50"/>
      <c r="G906" s="50"/>
      <c r="H906" s="50"/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</row>
    <row r="907" ht="12.75" customHeight="1">
      <c r="A907" s="50"/>
      <c r="B907" s="50"/>
      <c r="C907" s="50"/>
      <c r="D907" s="50"/>
      <c r="E907" s="50"/>
      <c r="F907" s="50"/>
      <c r="G907" s="50"/>
      <c r="H907" s="50"/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</row>
    <row r="908" ht="12.75" customHeight="1">
      <c r="A908" s="50"/>
      <c r="B908" s="50"/>
      <c r="C908" s="50"/>
      <c r="D908" s="50"/>
      <c r="E908" s="50"/>
      <c r="F908" s="50"/>
      <c r="G908" s="50"/>
      <c r="H908" s="50"/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</row>
    <row r="909" ht="12.75" customHeight="1">
      <c r="A909" s="50"/>
      <c r="B909" s="50"/>
      <c r="C909" s="50"/>
      <c r="D909" s="50"/>
      <c r="E909" s="50"/>
      <c r="F909" s="50"/>
      <c r="G909" s="50"/>
      <c r="H909" s="50"/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</row>
    <row r="910" ht="12.75" customHeight="1">
      <c r="A910" s="50"/>
      <c r="B910" s="50"/>
      <c r="C910" s="50"/>
      <c r="D910" s="50"/>
      <c r="E910" s="50"/>
      <c r="F910" s="50"/>
      <c r="G910" s="50"/>
      <c r="H910" s="50"/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</row>
    <row r="911" ht="12.75" customHeight="1">
      <c r="A911" s="50"/>
      <c r="B911" s="50"/>
      <c r="C911" s="50"/>
      <c r="D911" s="50"/>
      <c r="E911" s="50"/>
      <c r="F911" s="50"/>
      <c r="G911" s="50"/>
      <c r="H911" s="50"/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</row>
    <row r="912" ht="12.75" customHeight="1">
      <c r="A912" s="50"/>
      <c r="B912" s="50"/>
      <c r="C912" s="50"/>
      <c r="D912" s="50"/>
      <c r="E912" s="50"/>
      <c r="F912" s="50"/>
      <c r="G912" s="50"/>
      <c r="H912" s="50"/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</row>
    <row r="913" ht="12.75" customHeight="1">
      <c r="A913" s="50"/>
      <c r="B913" s="50"/>
      <c r="C913" s="50"/>
      <c r="D913" s="50"/>
      <c r="E913" s="50"/>
      <c r="F913" s="50"/>
      <c r="G913" s="50"/>
      <c r="H913" s="50"/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</row>
    <row r="914" ht="12.75" customHeight="1">
      <c r="A914" s="50"/>
      <c r="B914" s="50"/>
      <c r="C914" s="50"/>
      <c r="D914" s="50"/>
      <c r="E914" s="50"/>
      <c r="F914" s="50"/>
      <c r="G914" s="50"/>
      <c r="H914" s="50"/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</row>
    <row r="915" ht="12.75" customHeight="1">
      <c r="A915" s="50"/>
      <c r="B915" s="50"/>
      <c r="C915" s="50"/>
      <c r="D915" s="50"/>
      <c r="E915" s="50"/>
      <c r="F915" s="50"/>
      <c r="G915" s="50"/>
      <c r="H915" s="50"/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</row>
    <row r="916" ht="12.75" customHeight="1">
      <c r="A916" s="50"/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</row>
    <row r="917" ht="12.75" customHeight="1">
      <c r="A917" s="50"/>
      <c r="B917" s="50"/>
      <c r="C917" s="50"/>
      <c r="D917" s="50"/>
      <c r="E917" s="50"/>
      <c r="F917" s="50"/>
      <c r="G917" s="50"/>
      <c r="H917" s="50"/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</row>
    <row r="918" ht="12.75" customHeight="1">
      <c r="A918" s="50"/>
      <c r="B918" s="50"/>
      <c r="C918" s="50"/>
      <c r="D918" s="50"/>
      <c r="E918" s="50"/>
      <c r="F918" s="50"/>
      <c r="G918" s="50"/>
      <c r="H918" s="50"/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</row>
    <row r="919" ht="12.75" customHeight="1">
      <c r="A919" s="50"/>
      <c r="B919" s="50"/>
      <c r="C919" s="50"/>
      <c r="D919" s="50"/>
      <c r="E919" s="50"/>
      <c r="F919" s="50"/>
      <c r="G919" s="50"/>
      <c r="H919" s="50"/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</row>
    <row r="920" ht="12.75" customHeight="1">
      <c r="A920" s="50"/>
      <c r="B920" s="50"/>
      <c r="C920" s="50"/>
      <c r="D920" s="50"/>
      <c r="E920" s="50"/>
      <c r="F920" s="50"/>
      <c r="G920" s="50"/>
      <c r="H920" s="50"/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</row>
    <row r="921" ht="12.75" customHeight="1">
      <c r="A921" s="50"/>
      <c r="B921" s="50"/>
      <c r="C921" s="50"/>
      <c r="D921" s="50"/>
      <c r="E921" s="50"/>
      <c r="F921" s="50"/>
      <c r="G921" s="50"/>
      <c r="H921" s="50"/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</row>
    <row r="922" ht="12.75" customHeight="1">
      <c r="A922" s="50"/>
      <c r="B922" s="50"/>
      <c r="C922" s="50"/>
      <c r="D922" s="50"/>
      <c r="E922" s="50"/>
      <c r="F922" s="50"/>
      <c r="G922" s="50"/>
      <c r="H922" s="50"/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</row>
    <row r="923" ht="12.75" customHeight="1">
      <c r="A923" s="50"/>
      <c r="B923" s="50"/>
      <c r="C923" s="50"/>
      <c r="D923" s="50"/>
      <c r="E923" s="50"/>
      <c r="F923" s="50"/>
      <c r="G923" s="50"/>
      <c r="H923" s="50"/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</row>
    <row r="924" ht="12.75" customHeight="1">
      <c r="A924" s="50"/>
      <c r="B924" s="50"/>
      <c r="C924" s="50"/>
      <c r="D924" s="50"/>
      <c r="E924" s="50"/>
      <c r="F924" s="50"/>
      <c r="G924" s="50"/>
      <c r="H924" s="50"/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</row>
    <row r="925" ht="12.75" customHeight="1">
      <c r="A925" s="50"/>
      <c r="B925" s="50"/>
      <c r="C925" s="50"/>
      <c r="D925" s="50"/>
      <c r="E925" s="50"/>
      <c r="F925" s="50"/>
      <c r="G925" s="50"/>
      <c r="H925" s="50"/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</row>
    <row r="926" ht="12.75" customHeight="1">
      <c r="A926" s="50"/>
      <c r="B926" s="50"/>
      <c r="C926" s="50"/>
      <c r="D926" s="50"/>
      <c r="E926" s="50"/>
      <c r="F926" s="50"/>
      <c r="G926" s="50"/>
      <c r="H926" s="50"/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</row>
    <row r="927" ht="12.75" customHeight="1">
      <c r="A927" s="50"/>
      <c r="B927" s="50"/>
      <c r="C927" s="50"/>
      <c r="D927" s="50"/>
      <c r="E927" s="50"/>
      <c r="F927" s="50"/>
      <c r="G927" s="50"/>
      <c r="H927" s="50"/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</row>
    <row r="928" ht="12.75" customHeight="1">
      <c r="A928" s="50"/>
      <c r="B928" s="50"/>
      <c r="C928" s="50"/>
      <c r="D928" s="50"/>
      <c r="E928" s="50"/>
      <c r="F928" s="50"/>
      <c r="G928" s="50"/>
      <c r="H928" s="50"/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</row>
    <row r="929" ht="12.75" customHeight="1">
      <c r="A929" s="50"/>
      <c r="B929" s="50"/>
      <c r="C929" s="50"/>
      <c r="D929" s="50"/>
      <c r="E929" s="50"/>
      <c r="F929" s="50"/>
      <c r="G929" s="50"/>
      <c r="H929" s="50"/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</row>
    <row r="930" ht="12.75" customHeight="1">
      <c r="A930" s="50"/>
      <c r="B930" s="50"/>
      <c r="C930" s="50"/>
      <c r="D930" s="50"/>
      <c r="E930" s="50"/>
      <c r="F930" s="50"/>
      <c r="G930" s="50"/>
      <c r="H930" s="50"/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</row>
    <row r="931" ht="12.75" customHeight="1">
      <c r="A931" s="50"/>
      <c r="B931" s="50"/>
      <c r="C931" s="50"/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</row>
    <row r="932" ht="12.75" customHeight="1">
      <c r="A932" s="50"/>
      <c r="B932" s="50"/>
      <c r="C932" s="50"/>
      <c r="D932" s="50"/>
      <c r="E932" s="50"/>
      <c r="F932" s="50"/>
      <c r="G932" s="50"/>
      <c r="H932" s="50"/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</row>
    <row r="933" ht="12.75" customHeight="1">
      <c r="A933" s="50"/>
      <c r="B933" s="50"/>
      <c r="C933" s="50"/>
      <c r="D933" s="50"/>
      <c r="E933" s="50"/>
      <c r="F933" s="50"/>
      <c r="G933" s="50"/>
      <c r="H933" s="50"/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</row>
    <row r="934" ht="12.75" customHeight="1">
      <c r="A934" s="50"/>
      <c r="B934" s="50"/>
      <c r="C934" s="50"/>
      <c r="D934" s="50"/>
      <c r="E934" s="50"/>
      <c r="F934" s="50"/>
      <c r="G934" s="50"/>
      <c r="H934" s="50"/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</row>
    <row r="935" ht="12.75" customHeight="1">
      <c r="A935" s="50"/>
      <c r="B935" s="50"/>
      <c r="C935" s="50"/>
      <c r="D935" s="50"/>
      <c r="E935" s="50"/>
      <c r="F935" s="50"/>
      <c r="G935" s="50"/>
      <c r="H935" s="50"/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</row>
    <row r="936" ht="12.75" customHeight="1">
      <c r="A936" s="50"/>
      <c r="B936" s="50"/>
      <c r="C936" s="50"/>
      <c r="D936" s="50"/>
      <c r="E936" s="50"/>
      <c r="F936" s="50"/>
      <c r="G936" s="50"/>
      <c r="H936" s="50"/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</row>
    <row r="937" ht="12.75" customHeight="1">
      <c r="A937" s="50"/>
      <c r="B937" s="50"/>
      <c r="C937" s="50"/>
      <c r="D937" s="50"/>
      <c r="E937" s="50"/>
      <c r="F937" s="50"/>
      <c r="G937" s="50"/>
      <c r="H937" s="50"/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</row>
    <row r="938" ht="12.75" customHeight="1">
      <c r="A938" s="50"/>
      <c r="B938" s="50"/>
      <c r="C938" s="50"/>
      <c r="D938" s="50"/>
      <c r="E938" s="50"/>
      <c r="F938" s="50"/>
      <c r="G938" s="50"/>
      <c r="H938" s="50"/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</row>
    <row r="939" ht="12.75" customHeight="1">
      <c r="A939" s="50"/>
      <c r="B939" s="50"/>
      <c r="C939" s="50"/>
      <c r="D939" s="50"/>
      <c r="E939" s="50"/>
      <c r="F939" s="50"/>
      <c r="G939" s="50"/>
      <c r="H939" s="50"/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</row>
    <row r="940" ht="12.75" customHeight="1">
      <c r="A940" s="50"/>
      <c r="B940" s="50"/>
      <c r="C940" s="50"/>
      <c r="D940" s="50"/>
      <c r="E940" s="50"/>
      <c r="F940" s="50"/>
      <c r="G940" s="50"/>
      <c r="H940" s="50"/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</row>
    <row r="941" ht="12.75" customHeight="1">
      <c r="A941" s="50"/>
      <c r="B941" s="50"/>
      <c r="C941" s="50"/>
      <c r="D941" s="50"/>
      <c r="E941" s="50"/>
      <c r="F941" s="50"/>
      <c r="G941" s="50"/>
      <c r="H941" s="50"/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</row>
    <row r="942" ht="12.75" customHeight="1">
      <c r="A942" s="50"/>
      <c r="B942" s="50"/>
      <c r="C942" s="50"/>
      <c r="D942" s="50"/>
      <c r="E942" s="50"/>
      <c r="F942" s="50"/>
      <c r="G942" s="50"/>
      <c r="H942" s="50"/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</row>
    <row r="943" ht="12.75" customHeight="1">
      <c r="A943" s="50"/>
      <c r="B943" s="50"/>
      <c r="C943" s="50"/>
      <c r="D943" s="50"/>
      <c r="E943" s="50"/>
      <c r="F943" s="50"/>
      <c r="G943" s="50"/>
      <c r="H943" s="50"/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</row>
    <row r="944" ht="12.75" customHeight="1">
      <c r="A944" s="50"/>
      <c r="B944" s="50"/>
      <c r="C944" s="50"/>
      <c r="D944" s="50"/>
      <c r="E944" s="50"/>
      <c r="F944" s="50"/>
      <c r="G944" s="50"/>
      <c r="H944" s="50"/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</row>
    <row r="945" ht="12.75" customHeight="1">
      <c r="A945" s="50"/>
      <c r="B945" s="50"/>
      <c r="C945" s="50"/>
      <c r="D945" s="50"/>
      <c r="E945" s="50"/>
      <c r="F945" s="50"/>
      <c r="G945" s="50"/>
      <c r="H945" s="50"/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</row>
    <row r="946" ht="12.75" customHeight="1">
      <c r="A946" s="50"/>
      <c r="B946" s="50"/>
      <c r="C946" s="50"/>
      <c r="D946" s="50"/>
      <c r="E946" s="50"/>
      <c r="F946" s="50"/>
      <c r="G946" s="50"/>
      <c r="H946" s="50"/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</row>
    <row r="947" ht="12.75" customHeight="1">
      <c r="A947" s="50"/>
      <c r="B947" s="50"/>
      <c r="C947" s="50"/>
      <c r="D947" s="50"/>
      <c r="E947" s="50"/>
      <c r="F947" s="50"/>
      <c r="G947" s="50"/>
      <c r="H947" s="50"/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</row>
    <row r="948" ht="12.75" customHeight="1">
      <c r="A948" s="50"/>
      <c r="B948" s="50"/>
      <c r="C948" s="50"/>
      <c r="D948" s="50"/>
      <c r="E948" s="50"/>
      <c r="F948" s="50"/>
      <c r="G948" s="50"/>
      <c r="H948" s="50"/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</row>
    <row r="949" ht="12.75" customHeight="1">
      <c r="A949" s="50"/>
      <c r="B949" s="50"/>
      <c r="C949" s="50"/>
      <c r="D949" s="50"/>
      <c r="E949" s="50"/>
      <c r="F949" s="50"/>
      <c r="G949" s="50"/>
      <c r="H949" s="50"/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</row>
    <row r="950" ht="12.75" customHeight="1">
      <c r="A950" s="50"/>
      <c r="B950" s="50"/>
      <c r="C950" s="50"/>
      <c r="D950" s="50"/>
      <c r="E950" s="50"/>
      <c r="F950" s="50"/>
      <c r="G950" s="50"/>
      <c r="H950" s="50"/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</row>
    <row r="951" ht="12.75" customHeight="1">
      <c r="A951" s="50"/>
      <c r="B951" s="50"/>
      <c r="C951" s="50"/>
      <c r="D951" s="50"/>
      <c r="E951" s="50"/>
      <c r="F951" s="50"/>
      <c r="G951" s="50"/>
      <c r="H951" s="50"/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</row>
    <row r="952" ht="12.75" customHeight="1">
      <c r="A952" s="50"/>
      <c r="B952" s="50"/>
      <c r="C952" s="50"/>
      <c r="D952" s="50"/>
      <c r="E952" s="50"/>
      <c r="F952" s="50"/>
      <c r="G952" s="50"/>
      <c r="H952" s="50"/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</row>
    <row r="953" ht="12.75" customHeight="1">
      <c r="A953" s="50"/>
      <c r="B953" s="50"/>
      <c r="C953" s="50"/>
      <c r="D953" s="50"/>
      <c r="E953" s="50"/>
      <c r="F953" s="50"/>
      <c r="G953" s="50"/>
      <c r="H953" s="50"/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</row>
    <row r="954" ht="12.75" customHeight="1">
      <c r="A954" s="50"/>
      <c r="B954" s="50"/>
      <c r="C954" s="50"/>
      <c r="D954" s="50"/>
      <c r="E954" s="50"/>
      <c r="F954" s="50"/>
      <c r="G954" s="50"/>
      <c r="H954" s="50"/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</row>
    <row r="955" ht="12.75" customHeight="1">
      <c r="A955" s="50"/>
      <c r="B955" s="50"/>
      <c r="C955" s="50"/>
      <c r="D955" s="50"/>
      <c r="E955" s="50"/>
      <c r="F955" s="50"/>
      <c r="G955" s="50"/>
      <c r="H955" s="50"/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</row>
    <row r="956" ht="12.75" customHeight="1">
      <c r="A956" s="50"/>
      <c r="B956" s="50"/>
      <c r="C956" s="50"/>
      <c r="D956" s="50"/>
      <c r="E956" s="50"/>
      <c r="F956" s="50"/>
      <c r="G956" s="50"/>
      <c r="H956" s="50"/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</row>
    <row r="957" ht="12.75" customHeight="1">
      <c r="A957" s="50"/>
      <c r="B957" s="50"/>
      <c r="C957" s="50"/>
      <c r="D957" s="50"/>
      <c r="E957" s="50"/>
      <c r="F957" s="50"/>
      <c r="G957" s="50"/>
      <c r="H957" s="50"/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</row>
    <row r="958" ht="12.75" customHeight="1">
      <c r="A958" s="50"/>
      <c r="B958" s="50"/>
      <c r="C958" s="50"/>
      <c r="D958" s="50"/>
      <c r="E958" s="50"/>
      <c r="F958" s="50"/>
      <c r="G958" s="50"/>
      <c r="H958" s="50"/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</row>
    <row r="959" ht="12.75" customHeight="1">
      <c r="A959" s="50"/>
      <c r="B959" s="50"/>
      <c r="C959" s="50"/>
      <c r="D959" s="50"/>
      <c r="E959" s="50"/>
      <c r="F959" s="50"/>
      <c r="G959" s="50"/>
      <c r="H959" s="50"/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</row>
    <row r="960" ht="12.75" customHeight="1">
      <c r="A960" s="50"/>
      <c r="B960" s="50"/>
      <c r="C960" s="50"/>
      <c r="D960" s="50"/>
      <c r="E960" s="50"/>
      <c r="F960" s="50"/>
      <c r="G960" s="50"/>
      <c r="H960" s="50"/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</row>
    <row r="961" ht="12.75" customHeight="1">
      <c r="A961" s="50"/>
      <c r="B961" s="50"/>
      <c r="C961" s="50"/>
      <c r="D961" s="50"/>
      <c r="E961" s="50"/>
      <c r="F961" s="50"/>
      <c r="G961" s="50"/>
      <c r="H961" s="50"/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</row>
    <row r="962" ht="12.75" customHeight="1">
      <c r="A962" s="50"/>
      <c r="B962" s="50"/>
      <c r="C962" s="50"/>
      <c r="D962" s="50"/>
      <c r="E962" s="50"/>
      <c r="F962" s="50"/>
      <c r="G962" s="50"/>
      <c r="H962" s="50"/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</row>
    <row r="963" ht="12.75" customHeight="1">
      <c r="A963" s="50"/>
      <c r="B963" s="50"/>
      <c r="C963" s="50"/>
      <c r="D963" s="50"/>
      <c r="E963" s="50"/>
      <c r="F963" s="50"/>
      <c r="G963" s="50"/>
      <c r="H963" s="50"/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</row>
    <row r="964" ht="12.75" customHeight="1">
      <c r="A964" s="50"/>
      <c r="B964" s="50"/>
      <c r="C964" s="50"/>
      <c r="D964" s="50"/>
      <c r="E964" s="50"/>
      <c r="F964" s="50"/>
      <c r="G964" s="50"/>
      <c r="H964" s="50"/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</row>
    <row r="965" ht="12.75" customHeight="1">
      <c r="A965" s="50"/>
      <c r="B965" s="50"/>
      <c r="C965" s="50"/>
      <c r="D965" s="50"/>
      <c r="E965" s="50"/>
      <c r="F965" s="50"/>
      <c r="G965" s="50"/>
      <c r="H965" s="50"/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</row>
    <row r="966" ht="12.75" customHeight="1">
      <c r="A966" s="50"/>
      <c r="B966" s="50"/>
      <c r="C966" s="50"/>
      <c r="D966" s="50"/>
      <c r="E966" s="50"/>
      <c r="F966" s="50"/>
      <c r="G966" s="50"/>
      <c r="H966" s="50"/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</row>
    <row r="967" ht="12.75" customHeight="1">
      <c r="A967" s="50"/>
      <c r="B967" s="50"/>
      <c r="C967" s="50"/>
      <c r="D967" s="50"/>
      <c r="E967" s="50"/>
      <c r="F967" s="50"/>
      <c r="G967" s="50"/>
      <c r="H967" s="50"/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</row>
    <row r="968" ht="12.75" customHeight="1">
      <c r="A968" s="50"/>
      <c r="B968" s="50"/>
      <c r="C968" s="50"/>
      <c r="D968" s="50"/>
      <c r="E968" s="50"/>
      <c r="F968" s="50"/>
      <c r="G968" s="50"/>
      <c r="H968" s="50"/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</row>
    <row r="969" ht="12.75" customHeight="1">
      <c r="A969" s="50"/>
      <c r="B969" s="50"/>
      <c r="C969" s="50"/>
      <c r="D969" s="50"/>
      <c r="E969" s="50"/>
      <c r="F969" s="50"/>
      <c r="G969" s="50"/>
      <c r="H969" s="50"/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</row>
    <row r="970" ht="12.75" customHeight="1">
      <c r="A970" s="50"/>
      <c r="B970" s="50"/>
      <c r="C970" s="50"/>
      <c r="D970" s="50"/>
      <c r="E970" s="50"/>
      <c r="F970" s="50"/>
      <c r="G970" s="50"/>
      <c r="H970" s="50"/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</row>
    <row r="971" ht="12.75" customHeight="1">
      <c r="A971" s="50"/>
      <c r="B971" s="50"/>
      <c r="C971" s="50"/>
      <c r="D971" s="50"/>
      <c r="E971" s="50"/>
      <c r="F971" s="50"/>
      <c r="G971" s="50"/>
      <c r="H971" s="50"/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</row>
    <row r="972" ht="12.75" customHeight="1">
      <c r="A972" s="50"/>
      <c r="B972" s="50"/>
      <c r="C972" s="50"/>
      <c r="D972" s="50"/>
      <c r="E972" s="50"/>
      <c r="F972" s="50"/>
      <c r="G972" s="50"/>
      <c r="H972" s="50"/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</row>
    <row r="973" ht="12.75" customHeight="1">
      <c r="A973" s="50"/>
      <c r="B973" s="50"/>
      <c r="C973" s="50"/>
      <c r="D973" s="50"/>
      <c r="E973" s="50"/>
      <c r="F973" s="50"/>
      <c r="G973" s="50"/>
      <c r="H973" s="50"/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</row>
    <row r="974" ht="12.75" customHeight="1">
      <c r="A974" s="50"/>
      <c r="B974" s="50"/>
      <c r="C974" s="50"/>
      <c r="D974" s="50"/>
      <c r="E974" s="50"/>
      <c r="F974" s="50"/>
      <c r="G974" s="50"/>
      <c r="H974" s="50"/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</row>
    <row r="975" ht="12.75" customHeight="1">
      <c r="A975" s="50"/>
      <c r="B975" s="50"/>
      <c r="C975" s="50"/>
      <c r="D975" s="50"/>
      <c r="E975" s="50"/>
      <c r="F975" s="50"/>
      <c r="G975" s="50"/>
      <c r="H975" s="50"/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</row>
    <row r="976" ht="12.75" customHeight="1">
      <c r="A976" s="50"/>
      <c r="B976" s="50"/>
      <c r="C976" s="50"/>
      <c r="D976" s="50"/>
      <c r="E976" s="50"/>
      <c r="F976" s="50"/>
      <c r="G976" s="50"/>
      <c r="H976" s="50"/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</row>
    <row r="977" ht="12.75" customHeight="1">
      <c r="A977" s="50"/>
      <c r="B977" s="50"/>
      <c r="C977" s="50"/>
      <c r="D977" s="50"/>
      <c r="E977" s="50"/>
      <c r="F977" s="50"/>
      <c r="G977" s="50"/>
      <c r="H977" s="50"/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</row>
    <row r="978" ht="12.75" customHeight="1">
      <c r="A978" s="50"/>
      <c r="B978" s="50"/>
      <c r="C978" s="50"/>
      <c r="D978" s="50"/>
      <c r="E978" s="50"/>
      <c r="F978" s="50"/>
      <c r="G978" s="50"/>
      <c r="H978" s="50"/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</row>
    <row r="979" ht="12.75" customHeight="1">
      <c r="A979" s="50"/>
      <c r="B979" s="50"/>
      <c r="C979" s="50"/>
      <c r="D979" s="50"/>
      <c r="E979" s="50"/>
      <c r="F979" s="50"/>
      <c r="G979" s="50"/>
      <c r="H979" s="50"/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</row>
    <row r="980" ht="12.75" customHeight="1">
      <c r="A980" s="50"/>
      <c r="B980" s="50"/>
      <c r="C980" s="50"/>
      <c r="D980" s="50"/>
      <c r="E980" s="50"/>
      <c r="F980" s="50"/>
      <c r="G980" s="50"/>
      <c r="H980" s="50"/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</row>
    <row r="981" ht="12.75" customHeight="1">
      <c r="A981" s="50"/>
      <c r="B981" s="50"/>
      <c r="C981" s="50"/>
      <c r="D981" s="50"/>
      <c r="E981" s="50"/>
      <c r="F981" s="50"/>
      <c r="G981" s="50"/>
      <c r="H981" s="50"/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</row>
    <row r="982" ht="12.75" customHeight="1">
      <c r="A982" s="50"/>
      <c r="B982" s="50"/>
      <c r="C982" s="50"/>
      <c r="D982" s="50"/>
      <c r="E982" s="50"/>
      <c r="F982" s="50"/>
      <c r="G982" s="50"/>
      <c r="H982" s="50"/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</row>
    <row r="983" ht="12.75" customHeight="1">
      <c r="A983" s="50"/>
      <c r="B983" s="50"/>
      <c r="C983" s="50"/>
      <c r="D983" s="50"/>
      <c r="E983" s="50"/>
      <c r="F983" s="50"/>
      <c r="G983" s="50"/>
      <c r="H983" s="50"/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</row>
    <row r="984" ht="12.75" customHeight="1">
      <c r="A984" s="50"/>
      <c r="B984" s="50"/>
      <c r="C984" s="50"/>
      <c r="D984" s="50"/>
      <c r="E984" s="50"/>
      <c r="F984" s="50"/>
      <c r="G984" s="50"/>
      <c r="H984" s="50"/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</row>
    <row r="985" ht="12.75" customHeight="1">
      <c r="A985" s="50"/>
      <c r="B985" s="50"/>
      <c r="C985" s="50"/>
      <c r="D985" s="50"/>
      <c r="E985" s="50"/>
      <c r="F985" s="50"/>
      <c r="G985" s="50"/>
      <c r="H985" s="50"/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</row>
    <row r="986" ht="12.75" customHeight="1">
      <c r="A986" s="50"/>
      <c r="B986" s="50"/>
      <c r="C986" s="50"/>
      <c r="D986" s="50"/>
      <c r="E986" s="50"/>
      <c r="F986" s="50"/>
      <c r="G986" s="50"/>
      <c r="H986" s="50"/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</row>
    <row r="987" ht="12.75" customHeight="1">
      <c r="A987" s="50"/>
      <c r="B987" s="50"/>
      <c r="C987" s="50"/>
      <c r="D987" s="50"/>
      <c r="E987" s="50"/>
      <c r="F987" s="50"/>
      <c r="G987" s="50"/>
      <c r="H987" s="50"/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</row>
    <row r="988" ht="12.75" customHeight="1">
      <c r="A988" s="50"/>
      <c r="B988" s="50"/>
      <c r="C988" s="50"/>
      <c r="D988" s="50"/>
      <c r="E988" s="50"/>
      <c r="F988" s="50"/>
      <c r="G988" s="50"/>
      <c r="H988" s="50"/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</row>
    <row r="989" ht="12.75" customHeight="1">
      <c r="A989" s="50"/>
      <c r="B989" s="50"/>
      <c r="C989" s="50"/>
      <c r="D989" s="50"/>
      <c r="E989" s="50"/>
      <c r="F989" s="50"/>
      <c r="G989" s="50"/>
      <c r="H989" s="50"/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</row>
    <row r="990" ht="12.75" customHeight="1">
      <c r="A990" s="50"/>
      <c r="B990" s="50"/>
      <c r="C990" s="50"/>
      <c r="D990" s="50"/>
      <c r="E990" s="50"/>
      <c r="F990" s="50"/>
      <c r="G990" s="50"/>
      <c r="H990" s="50"/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</row>
    <row r="991" ht="12.75" customHeight="1">
      <c r="A991" s="50"/>
      <c r="B991" s="50"/>
      <c r="C991" s="50"/>
      <c r="D991" s="50"/>
      <c r="E991" s="50"/>
      <c r="F991" s="50"/>
      <c r="G991" s="50"/>
      <c r="H991" s="50"/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</row>
    <row r="992" ht="12.75" customHeight="1">
      <c r="A992" s="50"/>
      <c r="B992" s="50"/>
      <c r="C992" s="50"/>
      <c r="D992" s="50"/>
      <c r="E992" s="50"/>
      <c r="F992" s="50"/>
      <c r="G992" s="50"/>
      <c r="H992" s="50"/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</row>
    <row r="993" ht="12.75" customHeight="1">
      <c r="A993" s="50"/>
      <c r="B993" s="50"/>
      <c r="C993" s="50"/>
      <c r="D993" s="50"/>
      <c r="E993" s="50"/>
      <c r="F993" s="50"/>
      <c r="G993" s="50"/>
      <c r="H993" s="50"/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</row>
    <row r="994" ht="12.75" customHeight="1">
      <c r="A994" s="50"/>
      <c r="B994" s="50"/>
      <c r="C994" s="50"/>
      <c r="D994" s="50"/>
      <c r="E994" s="50"/>
      <c r="F994" s="50"/>
      <c r="G994" s="50"/>
      <c r="H994" s="50"/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</row>
    <row r="995" ht="12.75" customHeight="1">
      <c r="A995" s="50"/>
      <c r="B995" s="50"/>
      <c r="C995" s="50"/>
      <c r="D995" s="50"/>
      <c r="E995" s="50"/>
      <c r="F995" s="50"/>
      <c r="G995" s="50"/>
      <c r="H995" s="50"/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</row>
    <row r="996" ht="12.75" customHeight="1">
      <c r="A996" s="50"/>
      <c r="B996" s="50"/>
      <c r="C996" s="50"/>
      <c r="D996" s="50"/>
      <c r="E996" s="50"/>
      <c r="F996" s="50"/>
      <c r="G996" s="50"/>
      <c r="H996" s="50"/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</row>
    <row r="997" ht="12.75" customHeight="1">
      <c r="A997" s="50"/>
      <c r="B997" s="50"/>
      <c r="C997" s="50"/>
      <c r="D997" s="50"/>
      <c r="E997" s="50"/>
      <c r="F997" s="50"/>
      <c r="G997" s="50"/>
      <c r="H997" s="50"/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</row>
    <row r="998" ht="12.75" customHeight="1">
      <c r="A998" s="50"/>
      <c r="B998" s="50"/>
      <c r="C998" s="50"/>
      <c r="D998" s="50"/>
      <c r="E998" s="50"/>
      <c r="F998" s="50"/>
      <c r="G998" s="50"/>
      <c r="H998" s="50"/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</row>
    <row r="999" ht="12.75" customHeight="1">
      <c r="A999" s="50"/>
      <c r="B999" s="50"/>
      <c r="C999" s="50"/>
      <c r="D999" s="50"/>
      <c r="E999" s="50"/>
      <c r="F999" s="50"/>
      <c r="G999" s="50"/>
      <c r="H999" s="50"/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</row>
    <row r="1000" ht="12.75" customHeight="1">
      <c r="A1000" s="50"/>
      <c r="B1000" s="50"/>
      <c r="C1000" s="50"/>
      <c r="D1000" s="50"/>
      <c r="E1000" s="50"/>
      <c r="F1000" s="50"/>
      <c r="G1000" s="50"/>
      <c r="H1000" s="50"/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</row>
  </sheetData>
  <mergeCells count="1">
    <mergeCell ref="A1:G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2007-02-09T18:40:04Z</dcterms:created>
  <dc:creator>culvern</dc:creator>
</cp:coreProperties>
</file>